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gram Budget" sheetId="1" r:id="rId5"/>
    <sheet state="visible" name="Dependent Lists" sheetId="2" r:id="rId6"/>
  </sheets>
  <definedNames>
    <definedName name="Grant_Process">'Dependent Lists'!$A$2:$A$3</definedName>
    <definedName name="PHN_Years">'Dependent Lists'!$B$2:$B$4</definedName>
    <definedName name="FTE_Values">'Dependent Lists'!$D$2:$D$5</definedName>
    <definedName name="HH_Year">'Dependent Lists'!$C$2</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tc={004a3e9f-0d17-403c-8a60-1fc54e9dfe96}</author>
    <author>tc={073b6d00-7c96-491c-b968-8757f0c10909}</author>
    <author>tc={0a6448e9-e48d-43c6-9bbe-4a2989b7a4a1}</author>
    <author>tc={25177c2b-2b70-47a4-bcb8-cd46ec013f3e}</author>
    <author>tc={2ecd82ba-c85c-4025-a7e2-21e9660be92a}</author>
    <author>tc={3232dae0-ebf3-47eb-bdf1-73706af98e9d}</author>
    <author>tc={334b16db-180f-4402-a88a-8c167593ca70}</author>
    <author>tc={3a779be8-52c0-4fa3-8692-fd2942b5b085}</author>
    <author>tc={3ab29cc7-4ab4-4e51-a0aa-5da4ff2fae37}</author>
    <author>tc={566e0d94-4823-4618-8ed2-c39359df4e66}</author>
    <author>tc={57affd12-4a16-4d67-a62c-813308991d22}</author>
    <author>tc={68d8e7b9-9e79-48aa-849a-906bb36ae65e}</author>
    <author>tc={73b4bd4e-a0e4-4788-9da8-00add8e149d0}</author>
    <author>tc={8172c99f-a7de-43f2-b4d5-58e7f3d01ab2}</author>
    <author>tc={8f8e028f-5bb2-4b5a-bd4a-6310738fbba5}</author>
    <author>tc={8fed706b-4709-4270-8d96-fd68c4682a9a}</author>
    <author>tc={a03b0506-940f-4876-bcf1-b59af017abc0}</author>
    <author>tc={b338875c-a9a4-4bee-97db-17778d982f40}</author>
    <author>tc={b6ca941e-5e26-4b3f-a0a8-12244967ba46}</author>
    <author>tc={c1a9d80e-552e-4bf6-82fa-80e1c5e6a750}</author>
    <author>tc={d6e8ae7a-788e-4f01-ab1f-35318c67c486}</author>
    <author>tc={e4802d60-8065-4055-9cab-0b55961cfd6b}</author>
    <author>tc={f6741f66-9b00-4617-8073-d1ac5def826c}</author>
    <author>tc={fb85db72-038a-48ab-8c31-8a1279f78e31}</author>
  </authors>
  <commentList>
    <comment authorId="0" xr:uid="{004a3e9f-0d17-403c-8a60-1fc54e9dfe96}" ref="H32">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1" xr:uid="{073b6d00-7c96-491c-b968-8757f0c10909}" ref="H41">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2" xr:uid="{0a6448e9-e48d-43c6-9bbe-4a2989b7a4a1}" ref="H38">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3" xr:uid="{25177c2b-2b70-47a4-bcb8-cd46ec013f3e}" ref="F20">
      <text>
        <t xml:space="preserve">[Threaded comment]
 Your version of Excel allows you to read this threaded comment; however, any edits to it will get removed if the file is opened in a newer version of Excel. Learn more: https://go.microsoft.com/fwlink/?linkid=870924
Comment:
	Benefits and Payroll Taxes include the employer-paid costs associated with an employee’s compensation beyond salary, such as health insurance, retirement contributions, payroll taxes, and other required or customary benefits.
</t>
      </text>
    </comment>
    <comment authorId="4" xr:uid="{2ecd82ba-c85c-4025-a7e2-21e9660be92a}" ref="H23">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5" xr:uid="{3232dae0-ebf3-47eb-bdf1-73706af98e9d}" ref="H42">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6" xr:uid="{334b16db-180f-4402-a88a-8c167593ca70}" ref="H31">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7" xr:uid="{3a779be8-52c0-4fa3-8692-fd2942b5b085}" ref="H39">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8" xr:uid="{3ab29cc7-4ab4-4e51-a0aa-5da4ff2fae37}" ref="H34">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9" xr:uid="{566e0d94-4823-4618-8ed2-c39359df4e66}" ref="H30">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10" xr:uid="{57affd12-4a16-4d67-a62c-813308991d22}" ref="H21">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11" xr:uid="{68d8e7b9-9e79-48aa-849a-906bb36ae65e}" ref="H47">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12" xr:uid="{73b4bd4e-a0e4-4788-9da8-00add8e149d0}" ref="H37">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13" xr:uid="{8172c99f-a7de-43f2-b4d5-58e7f3d01ab2}" ref="H35">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14" xr:uid="{8f8e028f-5bb2-4b5a-bd4a-6310738fbba5}" ref="H33">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15" xr:uid="{8fed706b-4709-4270-8d96-fd68c4682a9a}" ref="H40">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16" xr:uid="{a03b0506-940f-4876-bcf1-b59af017abc0}" ref="E20">
      <text>
        <t xml:space="preserve">[Threaded comment]
 Your version of Excel allows you to read this threaded comment; however, any edits to it will get removed if the file is opened in a newer version of Excel. Learn more: https://go.microsoft.com/fwlink/?linkid=870924
Comment:
	Full-Time Equivalent (FTE) is a standard measure used to describe workload or staffing capacity. One FTE represents the hours worked by one full-time employee, while fractions of an FTE represent a portion of a full-time role.
</t>
      </text>
    </comment>
    <comment authorId="17" xr:uid="{b338875c-a9a4-4bee-97db-17778d982f40}" ref="H25">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18" xr:uid="{b6ca941e-5e26-4b3f-a0a8-12244967ba46}" ref="B47">
      <text>
        <t xml:space="preserve">[Threaded comment]
 Your version of Excel allows you to read this threaded comment; however, any edits to it will get removed if the file is opened in a newer version of Excel. Learn more: https://go.microsoft.com/fwlink/?linkid=870924
Comment:
	Administrative costs (indirect expenses) support the overall operation of the organization and are not directly tied to a specific program. Please include only reasonable and allocable administrative expenses related to the funded project.
</t>
      </text>
    </comment>
    <comment authorId="19" xr:uid="{c1a9d80e-552e-4bf6-82fa-80e1c5e6a750}" ref="C7">
      <text>
        <t xml:space="preserve">[Threaded comment]
 Your version of Excel allows you to read this threaded comment; however, any edits to it will get removed if the file is opened in a newer version of Excel. Learn more: https://go.microsoft.com/fwlink/?linkid=870924
Comment:
	The selected grant process determines the available project year(s). Helping Hands grants are limited to one year, while Priority Health Needs grants may span multiple years. The worksheet will automatically adjust available options based on your selection.
</t>
      </text>
    </comment>
    <comment authorId="20" xr:uid="{d6e8ae7a-788e-4f01-ab1f-35318c67c486}" ref="C5">
      <text>
        <t xml:space="preserve">[Threaded comment]
 Your version of Excel allows you to read this threaded comment; however, any edits to it will get removed if the file is opened in a newer version of Excel. Learn more: https://go.microsoft.com/fwlink/?linkid=870924
Comment:
	This field is automatically calculated based on the total requested amount entered below. It will populate once all line items are completed and does not require manual entry.
</t>
      </text>
    </comment>
    <comment authorId="21" xr:uid="{e4802d60-8065-4055-9cab-0b55961cfd6b}" ref="H22">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22" xr:uid="{f6741f66-9b00-4617-8073-d1ac5def826c}" ref="H24">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 authorId="23" xr:uid="{fb85db72-038a-48ab-8c31-8a1279f78e31}" ref="H36">
      <text>
        <t xml:space="preserve">[Threaded comment]
 Your version of Excel allows you to read this threaded comment; however, any edits to it will get removed if the file is opened in a newer version of Excel. Learn more: https://go.microsoft.com/fwlink/?linkid=870924
Comment:
	This cell turns red as a reminder to confirm that you have entered amounts for each year being requested for this line item. The highlight will clear once the yearly amounts align with the total requested.
</t>
      </text>
    </comment>
  </commentList>
</comments>
</file>

<file path=xl/sharedStrings.xml><?xml version="1.0" encoding="utf-8"?>
<sst xmlns="http://schemas.openxmlformats.org/spreadsheetml/2006/main" count="41" uniqueCount="39">
  <si>
    <t>Application Program Budget with Formula</t>
  </si>
  <si>
    <t>Organization:</t>
  </si>
  <si>
    <t>Project:</t>
  </si>
  <si>
    <t>Total Amount Requested:</t>
  </si>
  <si>
    <t>Grant Process (Select One):</t>
  </si>
  <si>
    <t>Year(s) of Project:</t>
  </si>
  <si>
    <r>
      <rPr>
        <rFont val="Calibri"/>
        <b/>
        <color theme="1"/>
        <sz val="11.0"/>
      </rPr>
      <t>About This Worksheet</t>
    </r>
    <r>
      <rPr>
        <rFont val="Calibri"/>
        <color theme="1"/>
        <sz val="11.0"/>
      </rPr>
      <t xml:space="preserve">
This budget worksheet includes built-in guidance and calculations based on the selected grant process. Some fields may auto-populate or adjust available options. Cells with a red triangle contain helpful notes—hover over them for details. If prompted to Enable Content for macros, please click Allow so the worksheet functions properly.
</t>
    </r>
    <r>
      <rPr>
        <rFont val="Calibri"/>
        <b/>
        <color theme="1"/>
        <sz val="11.0"/>
      </rPr>
      <t>Questions?</t>
    </r>
    <r>
      <rPr>
        <rFont val="Calibri"/>
        <color theme="1"/>
        <sz val="11.0"/>
      </rPr>
      <t xml:space="preserve"> Contact Nyssa Berhorst, Skaggs Legacy Grant Administrator | nyssa.berhorst@skaggsfoundation.org | 417-335-7340</t>
    </r>
  </si>
  <si>
    <t>Total</t>
  </si>
  <si>
    <t>Year 1</t>
  </si>
  <si>
    <t>Year 2</t>
  </si>
  <si>
    <t>Year 3</t>
  </si>
  <si>
    <t>Personnel Expenses (List Each Position)</t>
  </si>
  <si>
    <t>Salary</t>
  </si>
  <si>
    <t>FTE</t>
  </si>
  <si>
    <t>Benefits &amp; Payroll</t>
  </si>
  <si>
    <t>Total Personnel Costs</t>
  </si>
  <si>
    <t>Direct Expenses (List Each Item)</t>
  </si>
  <si>
    <t>Projected Cost</t>
  </si>
  <si>
    <t>Conferences</t>
  </si>
  <si>
    <t>Equipment, Major (&gt; $5,000)</t>
  </si>
  <si>
    <t>Equipment, Minor (&lt; $5,000)</t>
  </si>
  <si>
    <t>Printing</t>
  </si>
  <si>
    <t>Supplies</t>
  </si>
  <si>
    <t>Travel</t>
  </si>
  <si>
    <t>Scholarships/Direct Patient Assistance</t>
  </si>
  <si>
    <t>Total Direct Expenses</t>
  </si>
  <si>
    <t>Indirect Expenses</t>
  </si>
  <si>
    <t>Administrative Costs</t>
  </si>
  <si>
    <t>Total Administrative Costs</t>
  </si>
  <si>
    <t>Total Amount to Request:</t>
  </si>
  <si>
    <t>Grant_Process</t>
  </si>
  <si>
    <t>PHN_Years</t>
  </si>
  <si>
    <t>HH_Year</t>
  </si>
  <si>
    <t>FTE_Values</t>
  </si>
  <si>
    <t>Priority Health Needs  &gt; $7500</t>
  </si>
  <si>
    <t>1 Year (2026-2027)</t>
  </si>
  <si>
    <t>Helping Hands  &lt; $7500</t>
  </si>
  <si>
    <t>2 Years (2026-2028)</t>
  </si>
  <si>
    <t>3 Years (2026-2029)</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</si>
</sst>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quot;$&quot;#,##0.00_);[Red]\(&quot;$&quot;#,##0.00\)"/>
  </numFmts>
  <fonts count="10">
    <font>
      <sz val="11.0"/>
      <color theme="1"/>
      <name val="Calibri"/>
      <scheme val="minor"/>
    </font>
    <font>
      <b/>
      <sz val="20.0"/>
      <color theme="1"/>
      <name val="Calibri"/>
    </font>
    <font/>
    <font>
      <sz val="11.0"/>
      <color theme="1"/>
      <name val="Calibri"/>
    </font>
    <font>
      <b/>
      <sz val="11.0"/>
      <color theme="1"/>
      <name val="Calibri"/>
    </font>
    <font>
      <b/>
      <sz val="11.0"/>
      <color theme="0"/>
      <name val="Calibri"/>
    </font>
    <font>
      <b/>
      <u/>
      <sz val="11.0"/>
      <color theme="1"/>
      <name val="Calibri"/>
    </font>
    <font>
      <b/>
      <sz val="9.0"/>
      <color theme="1"/>
      <name val="Calibri"/>
    </font>
    <font>
      <b/>
      <sz val="10.0"/>
      <color theme="1"/>
      <name val="Calibri"/>
    </font>
    <font>
      <color theme="1"/>
      <name val="Calibri"/>
      <scheme val="minor"/>
    </font>
  </fonts>
  <fills count="8">
    <fill>
      <patternFill patternType="none"/>
    </fill>
    <fill>
      <patternFill patternType="lightGray"/>
    </fill>
    <fill>
      <patternFill patternType="solid">
        <fgColor rgb="FFFFFF00"/>
        <bgColor rgb="FFFFFF00"/>
      </patternFill>
    </fill>
    <fill>
      <patternFill patternType="solid">
        <fgColor rgb="FF576BB1"/>
        <bgColor rgb="FF576BB1"/>
      </patternFill>
    </fill>
    <fill>
      <patternFill patternType="solid">
        <fgColor rgb="FFF2F2F2"/>
        <bgColor rgb="FFF2F2F2"/>
      </patternFill>
    </fill>
    <fill>
      <patternFill patternType="solid">
        <fgColor rgb="FFA7CB5F"/>
        <bgColor rgb="FFA7CB5F"/>
      </patternFill>
    </fill>
    <fill>
      <patternFill patternType="solid">
        <fgColor rgb="FFDE7C4F"/>
        <bgColor rgb="FFDE7C4F"/>
      </patternFill>
    </fill>
    <fill>
      <patternFill patternType="solid">
        <fgColor rgb="FFCFD5E9"/>
        <bgColor rgb="FFCFD5E9"/>
      </patternFill>
    </fill>
  </fills>
  <borders count="2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bottom/>
    </border>
    <border>
      <top/>
      <bottom/>
    </border>
    <border>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bottom style="thin">
        <color rgb="FF000000"/>
      </bottom>
    </border>
    <border>
      <right style="thin">
        <color rgb="FF000000"/>
      </right>
      <bottom style="thin">
        <color rgb="FF000000"/>
      </bottom>
    </border>
    <border>
      <bottom style="thin">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Alignment="1" applyFont="1">
      <alignment vertical="center"/>
    </xf>
    <xf borderId="0" fillId="0" fontId="4" numFmtId="0" xfId="0" applyFont="1"/>
    <xf borderId="0" fillId="0" fontId="4" numFmtId="0" xfId="0" applyAlignment="1" applyFont="1">
      <alignment horizontal="left"/>
    </xf>
    <xf borderId="0" fillId="0" fontId="3" numFmtId="0" xfId="0" applyFont="1"/>
    <xf borderId="1" fillId="3" fontId="5" numFmtId="0" xfId="0" applyAlignment="1" applyBorder="1" applyFill="1" applyFont="1">
      <alignment horizontal="left" vertical="center"/>
    </xf>
    <xf borderId="1" fillId="0" fontId="4" numFmtId="0" xfId="0" applyAlignment="1" applyBorder="1" applyFont="1">
      <alignment horizontal="left" vertical="center"/>
    </xf>
    <xf borderId="0" fillId="0" fontId="4" numFmtId="0" xfId="0" applyAlignment="1" applyFont="1">
      <alignment vertical="center"/>
    </xf>
    <xf borderId="1" fillId="0" fontId="4" numFmtId="164" xfId="0" applyAlignment="1" applyBorder="1" applyFont="1" applyNumberFormat="1">
      <alignment horizontal="left" vertical="center"/>
    </xf>
    <xf borderId="0" fillId="0" fontId="4" numFmtId="164" xfId="0" applyAlignment="1" applyFont="1" applyNumberFormat="1">
      <alignment vertical="center"/>
    </xf>
    <xf borderId="1" fillId="0" fontId="3" numFmtId="0" xfId="0" applyAlignment="1" applyBorder="1" applyFont="1">
      <alignment horizontal="left"/>
    </xf>
    <xf borderId="0" fillId="0" fontId="4" numFmtId="0" xfId="0" applyAlignment="1" applyFont="1">
      <alignment horizontal="left" vertical="center"/>
    </xf>
    <xf borderId="0" fillId="0" fontId="4" numFmtId="164" xfId="0" applyAlignment="1" applyFont="1" applyNumberFormat="1">
      <alignment horizontal="left" vertical="center"/>
    </xf>
    <xf borderId="4" fillId="4" fontId="3" numFmtId="0" xfId="0" applyAlignment="1" applyBorder="1" applyFill="1" applyFont="1">
      <alignment horizontal="left" shrinkToFit="0" vertical="center" wrapText="1"/>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0" fillId="0" fontId="3" numFmtId="0" xfId="0" applyAlignment="1" applyFont="1">
      <alignment shrinkToFit="0" vertical="center" wrapText="1"/>
    </xf>
    <xf borderId="12" fillId="5" fontId="4" numFmtId="0" xfId="0" applyAlignment="1" applyBorder="1" applyFill="1" applyFont="1">
      <alignment horizontal="center" shrinkToFit="0" vertical="center" wrapText="1"/>
    </xf>
    <xf borderId="12" fillId="6" fontId="5" numFmtId="0" xfId="0" applyAlignment="1" applyBorder="1" applyFill="1" applyFont="1">
      <alignment horizontal="center" shrinkToFit="0" vertical="center" wrapText="1"/>
    </xf>
    <xf borderId="0" fillId="0" fontId="6" numFmtId="0" xfId="0" applyFont="1"/>
    <xf borderId="13" fillId="0" fontId="2" numFmtId="0" xfId="0" applyBorder="1" applyFont="1"/>
    <xf borderId="10" fillId="0" fontId="3" numFmtId="0" xfId="0" applyBorder="1" applyFont="1"/>
    <xf borderId="10" fillId="0" fontId="3" numFmtId="164" xfId="0" applyAlignment="1" applyBorder="1" applyFont="1" applyNumberFormat="1">
      <alignment horizontal="center" vertical="center"/>
    </xf>
    <xf borderId="0" fillId="0" fontId="3" numFmtId="164" xfId="0" applyAlignment="1" applyFont="1" applyNumberFormat="1">
      <alignment horizontal="center" vertical="center"/>
    </xf>
    <xf borderId="14" fillId="3" fontId="5" numFmtId="0" xfId="0" applyAlignment="1" applyBorder="1" applyFont="1">
      <alignment horizontal="left" vertical="center"/>
    </xf>
    <xf borderId="15" fillId="0" fontId="2" numFmtId="0" xfId="0" applyBorder="1" applyFont="1"/>
    <xf borderId="16" fillId="0" fontId="2" numFmtId="0" xfId="0" applyBorder="1" applyFont="1"/>
    <xf borderId="17" fillId="7" fontId="4" numFmtId="164" xfId="0" applyAlignment="1" applyBorder="1" applyFill="1" applyFont="1" applyNumberFormat="1">
      <alignment horizontal="center" vertical="center"/>
    </xf>
    <xf borderId="17" fillId="7" fontId="7" numFmtId="164" xfId="0" applyAlignment="1" applyBorder="1" applyFont="1" applyNumberFormat="1">
      <alignment horizontal="center" shrinkToFit="0" vertical="center" wrapText="1"/>
    </xf>
    <xf borderId="0" fillId="0" fontId="8" numFmtId="164" xfId="0" applyAlignment="1" applyFont="1" applyNumberFormat="1">
      <alignment horizontal="center" shrinkToFit="0" vertical="center" wrapText="1"/>
    </xf>
    <xf borderId="1" fillId="0" fontId="3" numFmtId="0" xfId="0" applyAlignment="1" applyBorder="1" applyFont="1">
      <alignment horizontal="left" vertical="center"/>
    </xf>
    <xf borderId="18" fillId="0" fontId="3" numFmtId="164" xfId="0" applyAlignment="1" applyBorder="1" applyFont="1" applyNumberFormat="1">
      <alignment horizontal="center" vertical="center"/>
    </xf>
    <xf borderId="18" fillId="0" fontId="3" numFmtId="0" xfId="0" applyAlignment="1" applyBorder="1" applyFont="1">
      <alignment horizontal="center" vertical="center"/>
    </xf>
    <xf borderId="3" fillId="0" fontId="3" numFmtId="164" xfId="0" applyAlignment="1" applyBorder="1" applyFont="1" applyNumberFormat="1">
      <alignment horizontal="center" vertical="center"/>
    </xf>
    <xf borderId="1" fillId="0" fontId="4" numFmtId="0" xfId="0" applyAlignment="1" applyBorder="1" applyFont="1">
      <alignment horizontal="right" vertical="center"/>
    </xf>
    <xf borderId="18" fillId="0" fontId="4" numFmtId="164" xfId="0" applyAlignment="1" applyBorder="1" applyFont="1" applyNumberFormat="1">
      <alignment horizontal="center" vertical="center"/>
    </xf>
    <xf borderId="19" fillId="3" fontId="5" numFmtId="0" xfId="0" applyAlignment="1" applyBorder="1" applyFont="1">
      <alignment horizontal="left"/>
    </xf>
    <xf borderId="20" fillId="0" fontId="2" numFmtId="0" xfId="0" applyBorder="1" applyFont="1"/>
    <xf borderId="21" fillId="0" fontId="2" numFmtId="0" xfId="0" applyBorder="1" applyFont="1"/>
    <xf borderId="19" fillId="7" fontId="4" numFmtId="164" xfId="0" applyAlignment="1" applyBorder="1" applyFont="1" applyNumberFormat="1">
      <alignment horizontal="center" vertical="center"/>
    </xf>
    <xf borderId="0" fillId="0" fontId="4" numFmtId="164" xfId="0" applyAlignment="1" applyFont="1" applyNumberFormat="1">
      <alignment horizontal="center" vertical="center"/>
    </xf>
    <xf borderId="22" fillId="0" fontId="3" numFmtId="0" xfId="0" applyAlignment="1" applyBorder="1" applyFont="1">
      <alignment horizontal="left" vertical="center"/>
    </xf>
    <xf borderId="23" fillId="0" fontId="2" numFmtId="0" xfId="0" applyBorder="1" applyFont="1"/>
    <xf borderId="22" fillId="0" fontId="3" numFmtId="164" xfId="0" applyAlignment="1" applyBorder="1" applyFont="1" applyNumberFormat="1">
      <alignment horizontal="center" vertical="center"/>
    </xf>
    <xf borderId="24" fillId="0" fontId="2" numFmtId="0" xfId="0" applyBorder="1" applyFont="1"/>
    <xf borderId="1" fillId="0" fontId="3" numFmtId="164" xfId="0" applyAlignment="1" applyBorder="1" applyFont="1" applyNumberFormat="1">
      <alignment horizontal="center" vertical="center"/>
    </xf>
    <xf borderId="1" fillId="0" fontId="4" numFmtId="164" xfId="0" applyAlignment="1" applyBorder="1" applyFont="1" applyNumberFormat="1">
      <alignment horizontal="center" vertical="center"/>
    </xf>
    <xf borderId="22" fillId="0" fontId="3" numFmtId="0" xfId="0" applyAlignment="1" applyBorder="1" applyFont="1">
      <alignment horizontal="right" vertical="center"/>
    </xf>
    <xf borderId="25" fillId="2" fontId="4" numFmtId="0" xfId="0" applyAlignment="1" applyBorder="1" applyFont="1">
      <alignment horizontal="right"/>
    </xf>
    <xf borderId="26" fillId="0" fontId="2" numFmtId="0" xfId="0" applyBorder="1" applyFont="1"/>
    <xf borderId="27" fillId="2" fontId="4" numFmtId="165" xfId="0" applyAlignment="1" applyBorder="1" applyFont="1" applyNumberFormat="1">
      <alignment horizontal="center" vertical="center"/>
    </xf>
    <xf borderId="0" fillId="0" fontId="4" numFmtId="0" xfId="0" applyAlignment="1" applyFont="1">
      <alignment horizontal="center"/>
    </xf>
    <xf borderId="0" fillId="0" fontId="9" numFmtId="0" xfId="0" applyFont="1"/>
    <xf borderId="0" fillId="0" fontId="3" numFmtId="0" xfId="0" applyAlignment="1" applyFont="1">
      <alignment horizontal="center"/>
    </xf>
  </cellXfs>
  <cellStyles count="1">
    <cellStyle xfId="0" name="Normal" builtinId="0"/>
  </cellStyles>
  <dxfs count="4">
    <dxf>
      <font>
        <b/>
        <color theme="0"/>
      </font>
      <fill>
        <patternFill patternType="solid">
          <fgColor rgb="FFFF0000"/>
          <bgColor rgb="FFFF0000"/>
        </patternFill>
      </fill>
      <border/>
    </dxf>
    <dxf>
      <font>
        <b/>
      </font>
      <fill>
        <patternFill patternType="solid">
          <fgColor rgb="FFFFE598"/>
          <bgColor rgb="FFFFE598"/>
        </patternFill>
      </fill>
      <border/>
    </dxf>
    <dxf>
      <font>
        <color theme="0"/>
      </font>
      <fill>
        <patternFill patternType="none"/>
      </fill>
      <border/>
    </dxf>
    <dxf>
      <font>
        <color theme="0"/>
      </font>
      <fill>
        <patternFill patternType="none"/>
      </fill>
      <border>
        <left style="thin">
          <color rgb="FF000000"/>
        </left>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9525</xdr:colOff>
      <xdr:row>1</xdr:row>
      <xdr:rowOff>38100</xdr:rowOff>
    </xdr:from>
    <xdr:ext cx="1933575" cy="1343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Skaggs Foundation" id="{3cc543ff-a757-41de-8081-1749951ea9c2}"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H38" dT="2026-01-14T16:14:54.00" personId="{3cc543ff-a757-41de-8081-1749951ea9c2}" id="{0a6448e9-e48d-43c6-9bbe-4a2989b7a4a1}"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23" dT="2026-01-14T16:14:54.00" personId="{3cc543ff-a757-41de-8081-1749951ea9c2}" id="{2ecd82ba-c85c-4025-a7e2-21e9660be92a}"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21" dT="2026-01-14T16:14:54.00" personId="{3cc543ff-a757-41de-8081-1749951ea9c2}" id="{57affd12-4a16-4d67-a62c-813308991d22}"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47" dT="2026-01-14T16:14:54.00" personId="{3cc543ff-a757-41de-8081-1749951ea9c2}" id="{68d8e7b9-9e79-48aa-849a-906bb36ae65e}"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40" dT="2026-01-14T16:14:54.00" personId="{3cc543ff-a757-41de-8081-1749951ea9c2}" id="{8fed706b-4709-4270-8d96-fd68c4682a9a}"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41" dT="2026-01-14T16:14:54.00" personId="{3cc543ff-a757-41de-8081-1749951ea9c2}" id="{073b6d00-7c96-491c-b968-8757f0c10909}"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42" dT="2026-01-14T16:14:54.00" personId="{3cc543ff-a757-41de-8081-1749951ea9c2}" id="{3232dae0-ebf3-47eb-bdf1-73706af98e9d}"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37" dT="2026-01-14T16:14:54.00" personId="{3cc543ff-a757-41de-8081-1749951ea9c2}" id="{73b4bd4e-a0e4-4788-9da8-00add8e149d0}"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33" dT="2026-01-14T16:14:54.00" personId="{3cc543ff-a757-41de-8081-1749951ea9c2}" id="{8f8e028f-5bb2-4b5a-bd4a-6310738fbba5}"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C7" dT="2026-01-14T16:14:54.00" personId="{3cc543ff-a757-41de-8081-1749951ea9c2}" id="{c1a9d80e-552e-4bf6-82fa-80e1c5e6a750}" done="0">
    <x18tc:text xml:space="preserve">The selected grant process determines the available project year(s). Helping Hands grants are limited to one year, while Priority Health Needs grants may span multiple years. The worksheet will automatically adjust available options based on your selection.</x18tc:text>
  </x18tc:threadedComment>
  <x18tc:threadedComment ref="H32" dT="2026-01-14T16:14:54.00" personId="{3cc543ff-a757-41de-8081-1749951ea9c2}" id="{004a3e9f-0d17-403c-8a60-1fc54e9dfe96}"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C5" dT="2026-01-14T16:14:54.00" personId="{3cc543ff-a757-41de-8081-1749951ea9c2}" id="{d6e8ae7a-788e-4f01-ab1f-35318c67c486}" done="0">
    <x18tc:text xml:space="preserve">This field is automatically calculated based on the total requested amount entered below. It will populate once all line items are completed and does not require manual entry.</x18tc:text>
  </x18tc:threadedComment>
  <x18tc:threadedComment ref="E20" dT="2026-01-14T16:14:54.00" personId="{3cc543ff-a757-41de-8081-1749951ea9c2}" id="{a03b0506-940f-4876-bcf1-b59af017abc0}" done="0">
    <x18tc:text xml:space="preserve">Full-Time Equivalent (FTE) is a standard measure used to describe workload or staffing capacity. One FTE represents the hours worked by one full-time employee, while fractions of an FTE represent a portion of a full-time role.</x18tc:text>
  </x18tc:threadedComment>
  <x18tc:threadedComment ref="H31" dT="2026-01-14T16:14:54.00" personId="{3cc543ff-a757-41de-8081-1749951ea9c2}" id="{334b16db-180f-4402-a88a-8c167593ca70}"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22" dT="2026-01-14T16:14:54.00" personId="{3cc543ff-a757-41de-8081-1749951ea9c2}" id="{e4802d60-8065-4055-9cab-0b55961cfd6b}"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39" dT="2026-01-14T16:14:54.00" personId="{3cc543ff-a757-41de-8081-1749951ea9c2}" id="{3a779be8-52c0-4fa3-8692-fd2942b5b085}"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36" dT="2026-01-14T16:14:54.00" personId="{3cc543ff-a757-41de-8081-1749951ea9c2}" id="{fb85db72-038a-48ab-8c31-8a1279f78e31}"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34" dT="2026-01-14T16:14:54.00" personId="{3cc543ff-a757-41de-8081-1749951ea9c2}" id="{3ab29cc7-4ab4-4e51-a0aa-5da4ff2fae37}"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25" dT="2026-01-14T16:14:54.00" personId="{3cc543ff-a757-41de-8081-1749951ea9c2}" id="{b338875c-a9a4-4bee-97db-17778d982f40}"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B47" dT="2026-01-14T16:14:54.00" personId="{3cc543ff-a757-41de-8081-1749951ea9c2}" id="{b6ca941e-5e26-4b3f-a0a8-12244967ba46}" done="0">
    <x18tc:text xml:space="preserve">Administrative costs (indirect expenses) support the overall operation of the organization and are not directly tied to a specific program. Please include only reasonable and allocable administrative expenses related to the funded project.</x18tc:text>
  </x18tc:threadedComment>
  <x18tc:threadedComment ref="F20" dT="2026-01-14T16:14:54.00" personId="{3cc543ff-a757-41de-8081-1749951ea9c2}" id="{25177c2b-2b70-47a4-bcb8-cd46ec013f3e}" done="0">
    <x18tc:text xml:space="preserve">Benefits and Payroll Taxes include the employer-paid costs associated with an employee’s compensation beyond salary, such as health insurance, retirement contributions, payroll taxes, and other required or customary benefits.</x18tc:text>
  </x18tc:threadedComment>
  <x18tc:threadedComment ref="H30" dT="2026-01-14T16:14:54.00" personId="{3cc543ff-a757-41de-8081-1749951ea9c2}" id="{566e0d94-4823-4618-8ed2-c39359df4e66}"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35" dT="2026-01-14T16:14:54.00" personId="{3cc543ff-a757-41de-8081-1749951ea9c2}" id="{8172c99f-a7de-43f2-b4d5-58e7f3d01ab2}"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 ref="H24" dT="2026-01-14T16:14:54.00" personId="{3cc543ff-a757-41de-8081-1749951ea9c2}" id="{f6741f66-9b00-4617-8073-d1ac5def826c}" done="0">
    <x18tc:text xml:space="preserve">This cell turns red as a reminder to confirm that you have entered amounts for each year being requested for this line item. The highlight will clear once the yearly amounts align with the total requested.</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86"/>
    <col customWidth="1" min="2" max="2" width="23.14"/>
    <col customWidth="1" min="3" max="3" width="13.14"/>
    <col customWidth="1" min="4" max="4" width="14.29"/>
    <col customWidth="1" min="5" max="5" width="10.57"/>
    <col customWidth="1" min="6" max="6" width="14.29"/>
    <col customWidth="1" min="7" max="7" width="2.0"/>
    <col customWidth="1" min="8" max="11" width="14.29"/>
    <col customWidth="1" min="12" max="12" width="12.57"/>
    <col customWidth="1" min="13" max="26" width="8.86"/>
  </cols>
  <sheetData>
    <row r="1" ht="30.0" customHeight="1">
      <c r="A1" s="1" t="s">
        <v>0</v>
      </c>
      <c r="B1" s="2"/>
      <c r="C1" s="2"/>
      <c r="D1" s="2"/>
      <c r="E1" s="2"/>
      <c r="F1" s="2"/>
      <c r="G1" s="2"/>
      <c r="H1" s="2"/>
      <c r="I1" s="2"/>
      <c r="J1" s="2"/>
      <c r="K1" s="3"/>
      <c r="L1" s="4"/>
      <c r="M1" s="4"/>
      <c r="N1" s="4"/>
      <c r="O1" s="4"/>
      <c r="P1" s="4"/>
      <c r="Q1" s="4"/>
      <c r="R1" s="4"/>
      <c r="S1" s="4"/>
      <c r="T1" s="4"/>
      <c r="U1" s="4"/>
      <c r="V1" s="4"/>
      <c r="W1" s="4"/>
      <c r="X1" s="4"/>
      <c r="Y1" s="4"/>
      <c r="Z1" s="4"/>
    </row>
    <row r="2">
      <c r="A2" s="5"/>
      <c r="B2" s="6"/>
      <c r="C2" s="6"/>
      <c r="L2" s="7"/>
      <c r="M2" s="7"/>
      <c r="N2" s="7"/>
      <c r="O2" s="7"/>
      <c r="P2" s="7"/>
      <c r="Q2" s="7"/>
      <c r="R2" s="7"/>
      <c r="S2" s="7"/>
      <c r="T2" s="7"/>
      <c r="U2" s="7"/>
      <c r="V2" s="7"/>
      <c r="W2" s="7"/>
      <c r="X2" s="7"/>
      <c r="Y2" s="7"/>
      <c r="Z2" s="7"/>
    </row>
    <row r="3" ht="14.25" customHeight="1">
      <c r="A3" s="8" t="s">
        <v>1</v>
      </c>
      <c r="B3" s="3"/>
      <c r="C3" s="9"/>
      <c r="D3" s="2"/>
      <c r="E3" s="2"/>
      <c r="F3" s="3"/>
      <c r="G3" s="10"/>
      <c r="H3" s="10"/>
      <c r="L3" s="7"/>
      <c r="M3" s="7"/>
      <c r="N3" s="7"/>
      <c r="O3" s="7"/>
      <c r="P3" s="7"/>
      <c r="Q3" s="7"/>
      <c r="R3" s="7"/>
      <c r="S3" s="7"/>
      <c r="T3" s="7"/>
      <c r="U3" s="7"/>
      <c r="V3" s="7"/>
      <c r="W3" s="7"/>
      <c r="X3" s="7"/>
      <c r="Y3" s="7"/>
      <c r="Z3" s="7"/>
    </row>
    <row r="4" ht="14.25" customHeight="1">
      <c r="A4" s="8" t="s">
        <v>2</v>
      </c>
      <c r="B4" s="3"/>
      <c r="C4" s="9"/>
      <c r="D4" s="2"/>
      <c r="E4" s="2"/>
      <c r="F4" s="3"/>
      <c r="G4" s="10"/>
      <c r="H4" s="10"/>
      <c r="L4" s="7"/>
      <c r="M4" s="7"/>
      <c r="N4" s="7"/>
      <c r="O4" s="7"/>
      <c r="P4" s="7"/>
      <c r="Q4" s="7"/>
      <c r="R4" s="7"/>
      <c r="S4" s="7"/>
      <c r="T4" s="7"/>
      <c r="U4" s="7"/>
      <c r="V4" s="7"/>
      <c r="W4" s="7"/>
      <c r="X4" s="7"/>
      <c r="Y4" s="7"/>
      <c r="Z4" s="7"/>
    </row>
    <row r="5" ht="14.25" customHeight="1">
      <c r="A5" s="8" t="s">
        <v>3</v>
      </c>
      <c r="B5" s="3"/>
      <c r="C5" s="11">
        <f>H50</f>
        <v>0</v>
      </c>
      <c r="D5" s="2"/>
      <c r="E5" s="2"/>
      <c r="F5" s="3"/>
      <c r="G5" s="12"/>
      <c r="H5" s="12"/>
      <c r="L5" s="7"/>
      <c r="M5" s="7"/>
      <c r="N5" s="7"/>
      <c r="O5" s="7"/>
      <c r="P5" s="7"/>
      <c r="Q5" s="7"/>
      <c r="R5" s="7"/>
      <c r="S5" s="7"/>
      <c r="T5" s="7"/>
      <c r="U5" s="7"/>
      <c r="V5" s="7"/>
      <c r="W5" s="7"/>
      <c r="X5" s="7"/>
      <c r="Y5" s="7"/>
      <c r="Z5" s="7"/>
    </row>
    <row r="6">
      <c r="B6" s="10"/>
      <c r="C6" s="10"/>
      <c r="L6" s="7"/>
      <c r="M6" s="7"/>
      <c r="N6" s="7"/>
      <c r="O6" s="7"/>
      <c r="P6" s="7"/>
      <c r="Q6" s="7"/>
      <c r="R6" s="7"/>
      <c r="S6" s="7"/>
      <c r="T6" s="7"/>
      <c r="U6" s="7"/>
      <c r="V6" s="7"/>
      <c r="W6" s="7"/>
      <c r="X6" s="7"/>
      <c r="Y6" s="7"/>
      <c r="Z6" s="7"/>
    </row>
    <row r="7">
      <c r="A7" s="8" t="s">
        <v>4</v>
      </c>
      <c r="B7" s="3"/>
      <c r="C7" s="13"/>
      <c r="D7" s="2"/>
      <c r="E7" s="2"/>
      <c r="F7" s="3"/>
      <c r="L7" s="7"/>
      <c r="M7" s="7"/>
      <c r="N7" s="7"/>
      <c r="O7" s="7"/>
      <c r="P7" s="7"/>
      <c r="Q7" s="7"/>
      <c r="R7" s="7"/>
      <c r="S7" s="7"/>
      <c r="T7" s="7"/>
      <c r="U7" s="7"/>
      <c r="V7" s="7"/>
      <c r="W7" s="7"/>
      <c r="X7" s="7"/>
      <c r="Y7" s="7"/>
      <c r="Z7" s="7"/>
    </row>
    <row r="8">
      <c r="A8" s="8" t="s">
        <v>5</v>
      </c>
      <c r="B8" s="3"/>
      <c r="C8" s="13"/>
      <c r="D8" s="2"/>
      <c r="E8" s="2"/>
      <c r="F8" s="3"/>
      <c r="L8" s="7"/>
      <c r="M8" s="7"/>
      <c r="N8" s="7"/>
      <c r="O8" s="7"/>
      <c r="P8" s="7"/>
      <c r="Q8" s="7"/>
      <c r="R8" s="7"/>
      <c r="S8" s="7"/>
      <c r="T8" s="7"/>
      <c r="U8" s="7"/>
      <c r="V8" s="7"/>
      <c r="W8" s="7"/>
      <c r="X8" s="7"/>
      <c r="Y8" s="7"/>
      <c r="Z8" s="7"/>
    </row>
    <row r="9">
      <c r="A9" s="14"/>
      <c r="B9" s="14"/>
      <c r="C9" s="15"/>
      <c r="L9" s="7"/>
      <c r="M9" s="7"/>
      <c r="N9" s="7"/>
      <c r="O9" s="7"/>
      <c r="P9" s="7"/>
      <c r="Q9" s="7"/>
      <c r="R9" s="7"/>
      <c r="S9" s="7"/>
      <c r="T9" s="7"/>
      <c r="U9" s="7"/>
      <c r="V9" s="7"/>
      <c r="W9" s="7"/>
      <c r="X9" s="7"/>
      <c r="Y9" s="7"/>
      <c r="Z9" s="7"/>
    </row>
    <row r="10" ht="15.0" customHeight="1">
      <c r="A10" s="16" t="s">
        <v>6</v>
      </c>
      <c r="B10" s="17"/>
      <c r="C10" s="17"/>
      <c r="D10" s="17"/>
      <c r="E10" s="17"/>
      <c r="F10" s="17"/>
      <c r="G10" s="17"/>
      <c r="H10" s="17"/>
      <c r="I10" s="17"/>
      <c r="J10" s="17"/>
      <c r="K10" s="18"/>
      <c r="L10" s="7"/>
      <c r="M10" s="7"/>
      <c r="N10" s="7"/>
      <c r="O10" s="7"/>
      <c r="P10" s="7"/>
      <c r="Q10" s="7"/>
      <c r="R10" s="7"/>
      <c r="S10" s="7"/>
      <c r="T10" s="7"/>
      <c r="U10" s="7"/>
      <c r="V10" s="7"/>
      <c r="W10" s="7"/>
      <c r="X10" s="7"/>
      <c r="Y10" s="7"/>
      <c r="Z10" s="7"/>
    </row>
    <row r="11">
      <c r="A11" s="19"/>
      <c r="K11" s="20"/>
      <c r="L11" s="7"/>
      <c r="M11" s="7"/>
      <c r="N11" s="7"/>
      <c r="O11" s="7"/>
      <c r="P11" s="7"/>
      <c r="Q11" s="7"/>
      <c r="R11" s="7"/>
      <c r="S11" s="7"/>
      <c r="T11" s="7"/>
      <c r="U11" s="7"/>
      <c r="V11" s="7"/>
      <c r="W11" s="7"/>
      <c r="X11" s="7"/>
      <c r="Y11" s="7"/>
      <c r="Z11" s="7"/>
    </row>
    <row r="12">
      <c r="A12" s="19"/>
      <c r="K12" s="20"/>
      <c r="L12" s="7"/>
      <c r="M12" s="7"/>
      <c r="N12" s="7"/>
      <c r="O12" s="7"/>
      <c r="P12" s="7"/>
      <c r="Q12" s="7"/>
      <c r="R12" s="7"/>
      <c r="S12" s="7"/>
      <c r="T12" s="7"/>
      <c r="U12" s="7"/>
      <c r="V12" s="7"/>
      <c r="W12" s="7"/>
      <c r="X12" s="7"/>
      <c r="Y12" s="7"/>
      <c r="Z12" s="7"/>
    </row>
    <row r="13">
      <c r="A13" s="19"/>
      <c r="K13" s="20"/>
      <c r="L13" s="7"/>
      <c r="M13" s="7"/>
      <c r="N13" s="7"/>
      <c r="O13" s="7"/>
      <c r="P13" s="7"/>
      <c r="Q13" s="7"/>
      <c r="R13" s="7"/>
      <c r="S13" s="7"/>
      <c r="T13" s="7"/>
      <c r="U13" s="7"/>
      <c r="V13" s="7"/>
      <c r="W13" s="7"/>
      <c r="X13" s="7"/>
      <c r="Y13" s="7"/>
      <c r="Z13" s="7"/>
    </row>
    <row r="14">
      <c r="A14" s="19"/>
      <c r="K14" s="20"/>
      <c r="L14" s="7"/>
      <c r="M14" s="7"/>
      <c r="N14" s="7"/>
      <c r="O14" s="7"/>
      <c r="P14" s="7"/>
      <c r="Q14" s="7"/>
      <c r="R14" s="7"/>
      <c r="S14" s="7"/>
      <c r="T14" s="7"/>
      <c r="U14" s="7"/>
      <c r="V14" s="7"/>
      <c r="W14" s="7"/>
      <c r="X14" s="7"/>
      <c r="Y14" s="7"/>
      <c r="Z14" s="7"/>
    </row>
    <row r="15">
      <c r="A15" s="21"/>
      <c r="B15" s="22"/>
      <c r="C15" s="22"/>
      <c r="D15" s="22"/>
      <c r="E15" s="22"/>
      <c r="F15" s="22"/>
      <c r="G15" s="22"/>
      <c r="H15" s="22"/>
      <c r="I15" s="22"/>
      <c r="J15" s="22"/>
      <c r="K15" s="23"/>
      <c r="L15" s="7"/>
      <c r="M15" s="7"/>
      <c r="N15" s="7"/>
      <c r="O15" s="7"/>
      <c r="P15" s="7"/>
      <c r="Q15" s="7"/>
      <c r="R15" s="7"/>
      <c r="S15" s="7"/>
      <c r="T15" s="7"/>
      <c r="U15" s="7"/>
      <c r="V15" s="7"/>
      <c r="W15" s="7"/>
      <c r="X15" s="7"/>
      <c r="Y15" s="7"/>
      <c r="Z15" s="7"/>
    </row>
    <row r="16">
      <c r="A16" s="24"/>
      <c r="B16" s="24"/>
      <c r="C16" s="24"/>
      <c r="D16" s="24"/>
      <c r="E16" s="24"/>
      <c r="F16" s="24"/>
      <c r="L16" s="7"/>
      <c r="M16" s="7"/>
      <c r="N16" s="7"/>
      <c r="O16" s="7"/>
      <c r="P16" s="7"/>
      <c r="Q16" s="7"/>
      <c r="R16" s="7"/>
      <c r="S16" s="7"/>
      <c r="T16" s="7"/>
      <c r="U16" s="7"/>
      <c r="V16" s="7"/>
      <c r="W16" s="7"/>
      <c r="X16" s="7"/>
      <c r="Y16" s="7"/>
      <c r="Z16" s="7"/>
    </row>
    <row r="17" ht="15.0" customHeight="1">
      <c r="A17" s="24"/>
      <c r="B17" s="24"/>
      <c r="C17" s="24"/>
      <c r="D17" s="24"/>
      <c r="E17" s="24"/>
      <c r="F17" s="24"/>
      <c r="G17" s="4"/>
      <c r="H17" s="25" t="s">
        <v>7</v>
      </c>
      <c r="I17" s="26" t="s">
        <v>8</v>
      </c>
      <c r="J17" s="26" t="s">
        <v>9</v>
      </c>
      <c r="K17" s="26" t="s">
        <v>10</v>
      </c>
      <c r="L17" s="4"/>
      <c r="M17" s="4"/>
      <c r="N17" s="4"/>
      <c r="O17" s="4"/>
      <c r="P17" s="4"/>
      <c r="Q17" s="4"/>
      <c r="R17" s="4"/>
      <c r="S17" s="4"/>
      <c r="T17" s="4"/>
      <c r="U17" s="4"/>
      <c r="V17" s="4"/>
      <c r="W17" s="4"/>
      <c r="X17" s="4"/>
      <c r="Y17" s="4"/>
      <c r="Z17" s="4"/>
    </row>
    <row r="18">
      <c r="A18" s="27"/>
      <c r="E18" s="4"/>
      <c r="F18" s="4"/>
      <c r="G18" s="4"/>
      <c r="H18" s="28"/>
      <c r="I18" s="28"/>
      <c r="J18" s="28"/>
      <c r="K18" s="28"/>
      <c r="L18" s="4"/>
      <c r="M18" s="4"/>
      <c r="N18" s="4"/>
      <c r="O18" s="4"/>
      <c r="P18" s="4"/>
      <c r="Q18" s="4"/>
      <c r="R18" s="4"/>
      <c r="S18" s="4"/>
      <c r="T18" s="4"/>
      <c r="U18" s="4"/>
      <c r="V18" s="4"/>
      <c r="W18" s="4"/>
      <c r="X18" s="4"/>
      <c r="Y18" s="4"/>
      <c r="Z18" s="4"/>
    </row>
    <row r="19">
      <c r="A19" s="29"/>
      <c r="B19" s="29"/>
      <c r="C19" s="29"/>
      <c r="D19" s="30"/>
      <c r="E19" s="30"/>
      <c r="F19" s="30"/>
      <c r="G19" s="31"/>
      <c r="L19" s="7"/>
      <c r="M19" s="7"/>
      <c r="N19" s="7"/>
      <c r="O19" s="7"/>
      <c r="P19" s="7"/>
      <c r="Q19" s="7"/>
      <c r="R19" s="7"/>
      <c r="S19" s="7"/>
      <c r="T19" s="7"/>
      <c r="U19" s="7"/>
      <c r="V19" s="7"/>
      <c r="W19" s="7"/>
      <c r="X19" s="7"/>
      <c r="Y19" s="7"/>
      <c r="Z19" s="7"/>
    </row>
    <row r="20" ht="14.25" customHeight="1">
      <c r="A20" s="32" t="s">
        <v>11</v>
      </c>
      <c r="B20" s="33"/>
      <c r="C20" s="34"/>
      <c r="D20" s="35" t="s">
        <v>12</v>
      </c>
      <c r="E20" s="35" t="s">
        <v>13</v>
      </c>
      <c r="F20" s="36" t="s">
        <v>14</v>
      </c>
      <c r="G20" s="37"/>
      <c r="L20" s="7"/>
      <c r="M20" s="7"/>
      <c r="N20" s="7"/>
      <c r="O20" s="7"/>
      <c r="P20" s="7"/>
      <c r="Q20" s="7"/>
      <c r="R20" s="7"/>
      <c r="S20" s="7"/>
      <c r="T20" s="7"/>
      <c r="U20" s="7"/>
      <c r="V20" s="7"/>
      <c r="W20" s="7"/>
      <c r="X20" s="7"/>
      <c r="Y20" s="7"/>
      <c r="Z20" s="7"/>
    </row>
    <row r="21" ht="14.25" customHeight="1">
      <c r="B21" s="38"/>
      <c r="C21" s="3"/>
      <c r="D21" s="39"/>
      <c r="E21" s="40"/>
      <c r="F21" s="39"/>
      <c r="H21" s="39" t="str">
        <f t="shared" ref="H21:H25" si="1">IF(AND(D21="",F21=""),"",IF(E21="",D21+F21,D21*E21+F21))</f>
        <v/>
      </c>
      <c r="I21" s="39"/>
      <c r="J21" s="39"/>
      <c r="K21" s="39"/>
      <c r="L21" s="7"/>
      <c r="M21" s="7"/>
      <c r="N21" s="7"/>
      <c r="O21" s="7"/>
      <c r="P21" s="7"/>
      <c r="Q21" s="7"/>
      <c r="R21" s="7"/>
      <c r="S21" s="7"/>
      <c r="T21" s="7"/>
      <c r="U21" s="7"/>
      <c r="V21" s="7"/>
      <c r="W21" s="7"/>
      <c r="X21" s="7"/>
      <c r="Y21" s="7"/>
      <c r="Z21" s="7"/>
    </row>
    <row r="22" ht="15.75" customHeight="1">
      <c r="B22" s="38"/>
      <c r="C22" s="3"/>
      <c r="D22" s="39"/>
      <c r="E22" s="40"/>
      <c r="F22" s="39"/>
      <c r="H22" s="39" t="str">
        <f t="shared" si="1"/>
        <v/>
      </c>
      <c r="I22" s="39"/>
      <c r="J22" s="39"/>
      <c r="K22" s="39"/>
      <c r="L22" s="7"/>
      <c r="M22" s="7"/>
      <c r="N22" s="7"/>
      <c r="O22" s="7"/>
      <c r="P22" s="7"/>
      <c r="Q22" s="7"/>
      <c r="R22" s="7"/>
      <c r="S22" s="7"/>
      <c r="T22" s="7"/>
      <c r="U22" s="7"/>
      <c r="V22" s="7"/>
      <c r="W22" s="7"/>
      <c r="X22" s="7"/>
      <c r="Y22" s="7"/>
      <c r="Z22" s="7"/>
    </row>
    <row r="23" ht="15.75" customHeight="1">
      <c r="B23" s="38"/>
      <c r="C23" s="3"/>
      <c r="D23" s="39"/>
      <c r="E23" s="40"/>
      <c r="F23" s="39"/>
      <c r="H23" s="39" t="str">
        <f t="shared" si="1"/>
        <v/>
      </c>
      <c r="I23" s="39"/>
      <c r="J23" s="39"/>
      <c r="K23" s="39"/>
      <c r="L23" s="7"/>
      <c r="M23" s="7"/>
      <c r="N23" s="7"/>
      <c r="O23" s="7"/>
      <c r="P23" s="7"/>
      <c r="Q23" s="7"/>
      <c r="R23" s="7"/>
      <c r="S23" s="7"/>
      <c r="T23" s="7"/>
      <c r="U23" s="7"/>
      <c r="V23" s="7"/>
      <c r="W23" s="7"/>
      <c r="X23" s="7"/>
      <c r="Y23" s="7"/>
      <c r="Z23" s="7"/>
    </row>
    <row r="24" ht="15.75" customHeight="1">
      <c r="B24" s="38"/>
      <c r="C24" s="3"/>
      <c r="D24" s="39"/>
      <c r="E24" s="40"/>
      <c r="F24" s="39"/>
      <c r="H24" s="39" t="str">
        <f t="shared" si="1"/>
        <v/>
      </c>
      <c r="I24" s="39"/>
      <c r="J24" s="39"/>
      <c r="K24" s="39"/>
      <c r="L24" s="7"/>
      <c r="M24" s="7"/>
      <c r="N24" s="7"/>
      <c r="O24" s="7"/>
      <c r="P24" s="7"/>
      <c r="Q24" s="7"/>
      <c r="R24" s="7"/>
      <c r="S24" s="7"/>
      <c r="T24" s="7"/>
      <c r="U24" s="7"/>
      <c r="V24" s="7"/>
      <c r="W24" s="7"/>
      <c r="X24" s="7"/>
      <c r="Y24" s="7"/>
      <c r="Z24" s="7"/>
    </row>
    <row r="25" ht="15.75" customHeight="1">
      <c r="B25" s="38"/>
      <c r="C25" s="3"/>
      <c r="D25" s="39"/>
      <c r="E25" s="40"/>
      <c r="F25" s="41"/>
      <c r="H25" s="39" t="str">
        <f t="shared" si="1"/>
        <v/>
      </c>
      <c r="I25" s="39"/>
      <c r="J25" s="39"/>
      <c r="K25" s="39"/>
      <c r="L25" s="7"/>
      <c r="M25" s="7"/>
      <c r="N25" s="7"/>
      <c r="O25" s="7"/>
      <c r="P25" s="7"/>
      <c r="Q25" s="7"/>
      <c r="R25" s="7"/>
      <c r="S25" s="7"/>
      <c r="T25" s="7"/>
      <c r="U25" s="7"/>
      <c r="V25" s="7"/>
      <c r="W25" s="7"/>
      <c r="X25" s="7"/>
      <c r="Y25" s="7"/>
      <c r="Z25" s="7"/>
    </row>
    <row r="26" ht="15.75" customHeight="1">
      <c r="A26" s="5"/>
      <c r="B26" s="42" t="s">
        <v>15</v>
      </c>
      <c r="C26" s="3"/>
      <c r="D26" s="43">
        <f>SUM(D21:D25)</f>
        <v>0</v>
      </c>
      <c r="F26" s="43">
        <f>SUM(F21:F25)</f>
        <v>0</v>
      </c>
      <c r="H26" s="43">
        <f>I26+J26+K26</f>
        <v>0</v>
      </c>
      <c r="I26" s="43">
        <f t="shared" ref="I26:K26" si="2">SUM(I21:I25)</f>
        <v>0</v>
      </c>
      <c r="J26" s="43">
        <f t="shared" si="2"/>
        <v>0</v>
      </c>
      <c r="K26" s="43">
        <f t="shared" si="2"/>
        <v>0</v>
      </c>
      <c r="L26" s="7"/>
      <c r="M26" s="7"/>
      <c r="N26" s="7"/>
      <c r="O26" s="7"/>
      <c r="P26" s="7"/>
      <c r="Q26" s="7"/>
      <c r="R26" s="7"/>
      <c r="S26" s="7"/>
      <c r="T26" s="7"/>
      <c r="U26" s="7"/>
      <c r="V26" s="7"/>
      <c r="W26" s="7"/>
      <c r="X26" s="7"/>
      <c r="Y26" s="7"/>
      <c r="Z26" s="7"/>
    </row>
    <row r="27" ht="15.75" customHeight="1">
      <c r="H27" s="5"/>
      <c r="I27" s="5"/>
      <c r="J27" s="5"/>
      <c r="K27" s="5"/>
      <c r="L27" s="5"/>
      <c r="M27" s="5"/>
      <c r="N27" s="5"/>
      <c r="O27" s="7"/>
      <c r="P27" s="7"/>
      <c r="Q27" s="7"/>
      <c r="R27" s="7"/>
      <c r="S27" s="5"/>
      <c r="T27" s="5"/>
      <c r="U27" s="5"/>
      <c r="V27" s="5"/>
      <c r="W27" s="5"/>
      <c r="X27" s="5"/>
      <c r="Y27" s="5"/>
      <c r="Z27" s="5"/>
    </row>
    <row r="28" ht="15.75" customHeight="1">
      <c r="A28" s="29"/>
      <c r="B28" s="29"/>
      <c r="C28" s="29"/>
      <c r="D28" s="29"/>
      <c r="E28" s="29"/>
      <c r="F28" s="29"/>
      <c r="H28" s="5"/>
      <c r="I28" s="5"/>
      <c r="J28" s="5"/>
      <c r="K28" s="5"/>
      <c r="L28" s="5"/>
      <c r="M28" s="5"/>
      <c r="N28" s="5"/>
      <c r="O28" s="7"/>
      <c r="P28" s="7"/>
      <c r="Q28" s="7"/>
      <c r="R28" s="7"/>
      <c r="S28" s="5"/>
      <c r="T28" s="5"/>
      <c r="U28" s="5"/>
      <c r="V28" s="5"/>
      <c r="W28" s="5"/>
      <c r="X28" s="5"/>
      <c r="Y28" s="5"/>
      <c r="Z28" s="5"/>
    </row>
    <row r="29" ht="15.75" customHeight="1">
      <c r="A29" s="44" t="s">
        <v>16</v>
      </c>
      <c r="B29" s="45"/>
      <c r="C29" s="46"/>
      <c r="D29" s="47" t="s">
        <v>17</v>
      </c>
      <c r="E29" s="45"/>
      <c r="F29" s="46"/>
      <c r="H29" s="48"/>
      <c r="L29" s="7"/>
      <c r="M29" s="7"/>
      <c r="N29" s="7"/>
      <c r="O29" s="7"/>
      <c r="P29" s="7"/>
      <c r="Q29" s="7"/>
      <c r="R29" s="7"/>
      <c r="S29" s="7"/>
      <c r="T29" s="7"/>
      <c r="U29" s="7"/>
      <c r="V29" s="7"/>
      <c r="W29" s="7"/>
      <c r="X29" s="7"/>
      <c r="Y29" s="7"/>
      <c r="Z29" s="7"/>
    </row>
    <row r="30" ht="15.75" customHeight="1">
      <c r="B30" s="49" t="s">
        <v>18</v>
      </c>
      <c r="C30" s="50"/>
      <c r="D30" s="51"/>
      <c r="E30" s="52"/>
      <c r="F30" s="50"/>
      <c r="H30" s="39" t="str">
        <f t="shared" ref="H30:H39" si="3">IF(AND(D30="",F30=""),"",IF(E30="",D30+F30,D30*E30+F30))</f>
        <v/>
      </c>
      <c r="I30" s="39"/>
      <c r="J30" s="39"/>
      <c r="K30" s="39"/>
      <c r="L30" s="7"/>
      <c r="M30" s="7"/>
      <c r="N30" s="7"/>
      <c r="O30" s="7"/>
      <c r="P30" s="7"/>
      <c r="Q30" s="7"/>
      <c r="R30" s="7"/>
      <c r="S30" s="7"/>
      <c r="T30" s="7"/>
      <c r="U30" s="7"/>
      <c r="V30" s="7"/>
      <c r="W30" s="7"/>
      <c r="X30" s="7"/>
      <c r="Y30" s="7"/>
      <c r="Z30" s="7"/>
    </row>
    <row r="31" ht="15.75" customHeight="1">
      <c r="B31" s="38" t="s">
        <v>19</v>
      </c>
      <c r="C31" s="3"/>
      <c r="D31" s="53"/>
      <c r="E31" s="2"/>
      <c r="F31" s="3"/>
      <c r="H31" s="39" t="str">
        <f t="shared" si="3"/>
        <v/>
      </c>
      <c r="I31" s="39"/>
      <c r="J31" s="39"/>
      <c r="K31" s="39"/>
      <c r="L31" s="7"/>
      <c r="M31" s="7"/>
      <c r="N31" s="7"/>
      <c r="O31" s="7"/>
      <c r="P31" s="7"/>
      <c r="Q31" s="7"/>
      <c r="R31" s="7"/>
      <c r="S31" s="7"/>
      <c r="T31" s="7"/>
      <c r="U31" s="7"/>
      <c r="V31" s="7"/>
      <c r="W31" s="7"/>
      <c r="X31" s="7"/>
      <c r="Y31" s="7"/>
      <c r="Z31" s="7"/>
    </row>
    <row r="32" ht="15.75" customHeight="1">
      <c r="B32" s="38" t="s">
        <v>20</v>
      </c>
      <c r="C32" s="3"/>
      <c r="D32" s="53"/>
      <c r="E32" s="2"/>
      <c r="F32" s="3"/>
      <c r="H32" s="39" t="str">
        <f t="shared" si="3"/>
        <v/>
      </c>
      <c r="I32" s="39"/>
      <c r="J32" s="39"/>
      <c r="K32" s="39"/>
      <c r="L32" s="7"/>
      <c r="M32" s="7"/>
      <c r="N32" s="7"/>
      <c r="O32" s="7"/>
      <c r="P32" s="7"/>
      <c r="Q32" s="7"/>
      <c r="R32" s="7"/>
      <c r="S32" s="7"/>
      <c r="T32" s="7"/>
      <c r="U32" s="7"/>
      <c r="V32" s="7"/>
      <c r="W32" s="7"/>
      <c r="X32" s="7"/>
      <c r="Y32" s="7"/>
      <c r="Z32" s="7"/>
    </row>
    <row r="33" ht="15.75" customHeight="1">
      <c r="B33" s="38" t="s">
        <v>21</v>
      </c>
      <c r="C33" s="3"/>
      <c r="D33" s="53"/>
      <c r="E33" s="2"/>
      <c r="F33" s="3"/>
      <c r="H33" s="39" t="str">
        <f t="shared" si="3"/>
        <v/>
      </c>
      <c r="I33" s="39"/>
      <c r="J33" s="39"/>
      <c r="K33" s="39"/>
      <c r="L33" s="7"/>
      <c r="M33" s="7"/>
      <c r="N33" s="7"/>
      <c r="O33" s="7"/>
      <c r="P33" s="7"/>
      <c r="Q33" s="7"/>
      <c r="R33" s="7"/>
      <c r="S33" s="7"/>
      <c r="T33" s="7"/>
      <c r="U33" s="7"/>
      <c r="V33" s="7"/>
      <c r="W33" s="7"/>
      <c r="X33" s="7"/>
      <c r="Y33" s="7"/>
      <c r="Z33" s="7"/>
    </row>
    <row r="34" ht="15.75" customHeight="1">
      <c r="B34" s="38" t="s">
        <v>22</v>
      </c>
      <c r="C34" s="3"/>
      <c r="D34" s="53"/>
      <c r="E34" s="2"/>
      <c r="F34" s="3"/>
      <c r="H34" s="39" t="str">
        <f t="shared" si="3"/>
        <v/>
      </c>
      <c r="I34" s="39"/>
      <c r="J34" s="39"/>
      <c r="K34" s="39"/>
      <c r="L34" s="7"/>
      <c r="M34" s="7"/>
      <c r="N34" s="7"/>
      <c r="O34" s="7"/>
      <c r="P34" s="7"/>
      <c r="Q34" s="7"/>
      <c r="R34" s="7"/>
      <c r="S34" s="7"/>
      <c r="T34" s="7"/>
      <c r="U34" s="7"/>
      <c r="V34" s="7"/>
      <c r="W34" s="7"/>
      <c r="X34" s="7"/>
      <c r="Y34" s="7"/>
      <c r="Z34" s="7"/>
    </row>
    <row r="35" ht="15.75" customHeight="1">
      <c r="B35" s="38" t="s">
        <v>23</v>
      </c>
      <c r="C35" s="3"/>
      <c r="D35" s="53"/>
      <c r="E35" s="2"/>
      <c r="F35" s="3"/>
      <c r="H35" s="39" t="str">
        <f t="shared" si="3"/>
        <v/>
      </c>
      <c r="I35" s="39"/>
      <c r="J35" s="39"/>
      <c r="K35" s="39"/>
      <c r="L35" s="7"/>
      <c r="M35" s="7"/>
      <c r="N35" s="7"/>
      <c r="O35" s="7"/>
      <c r="P35" s="7"/>
      <c r="Q35" s="7"/>
      <c r="R35" s="7"/>
      <c r="S35" s="7"/>
      <c r="T35" s="7"/>
      <c r="U35" s="7"/>
      <c r="V35" s="7"/>
      <c r="W35" s="7"/>
      <c r="X35" s="7"/>
      <c r="Y35" s="7"/>
      <c r="Z35" s="7"/>
    </row>
    <row r="36" ht="15.75" customHeight="1">
      <c r="B36" s="38" t="s">
        <v>24</v>
      </c>
      <c r="C36" s="3"/>
      <c r="D36" s="53"/>
      <c r="E36" s="2"/>
      <c r="F36" s="3"/>
      <c r="H36" s="39" t="str">
        <f t="shared" si="3"/>
        <v/>
      </c>
      <c r="I36" s="39"/>
      <c r="J36" s="39"/>
      <c r="K36" s="39"/>
      <c r="L36" s="7"/>
      <c r="M36" s="7"/>
      <c r="N36" s="7"/>
      <c r="O36" s="7"/>
      <c r="P36" s="7"/>
      <c r="Q36" s="7"/>
      <c r="R36" s="7"/>
      <c r="S36" s="7"/>
      <c r="T36" s="7"/>
      <c r="U36" s="7"/>
      <c r="V36" s="7"/>
      <c r="W36" s="7"/>
      <c r="X36" s="7"/>
      <c r="Y36" s="7"/>
      <c r="Z36" s="7"/>
    </row>
    <row r="37" ht="15.75" customHeight="1">
      <c r="B37" s="38"/>
      <c r="C37" s="3"/>
      <c r="D37" s="53"/>
      <c r="E37" s="2"/>
      <c r="F37" s="3"/>
      <c r="H37" s="39" t="str">
        <f t="shared" si="3"/>
        <v/>
      </c>
      <c r="I37" s="39"/>
      <c r="J37" s="39"/>
      <c r="K37" s="39"/>
      <c r="L37" s="7"/>
      <c r="M37" s="7"/>
      <c r="N37" s="7"/>
      <c r="O37" s="7"/>
      <c r="P37" s="7"/>
      <c r="Q37" s="7"/>
      <c r="R37" s="7"/>
      <c r="S37" s="7"/>
      <c r="T37" s="7"/>
      <c r="U37" s="7"/>
      <c r="V37" s="7"/>
      <c r="W37" s="7"/>
      <c r="X37" s="7"/>
      <c r="Y37" s="7"/>
      <c r="Z37" s="7"/>
    </row>
    <row r="38" ht="15.75" customHeight="1">
      <c r="B38" s="38"/>
      <c r="C38" s="3"/>
      <c r="D38" s="53"/>
      <c r="E38" s="2"/>
      <c r="F38" s="3"/>
      <c r="H38" s="39" t="str">
        <f t="shared" si="3"/>
        <v/>
      </c>
      <c r="I38" s="39"/>
      <c r="J38" s="39"/>
      <c r="K38" s="39"/>
      <c r="L38" s="7"/>
      <c r="M38" s="7"/>
      <c r="N38" s="7"/>
      <c r="O38" s="7"/>
      <c r="P38" s="7"/>
      <c r="Q38" s="7"/>
      <c r="R38" s="7"/>
      <c r="S38" s="7"/>
      <c r="T38" s="7"/>
      <c r="U38" s="7"/>
      <c r="V38" s="7"/>
      <c r="W38" s="7"/>
      <c r="X38" s="7"/>
      <c r="Y38" s="7"/>
      <c r="Z38" s="7"/>
    </row>
    <row r="39" ht="15.75" customHeight="1">
      <c r="B39" s="38"/>
      <c r="C39" s="3"/>
      <c r="D39" s="53"/>
      <c r="E39" s="2"/>
      <c r="F39" s="3"/>
      <c r="H39" s="39" t="str">
        <f t="shared" si="3"/>
        <v/>
      </c>
      <c r="I39" s="39"/>
      <c r="J39" s="39"/>
      <c r="K39" s="39"/>
      <c r="L39" s="7"/>
      <c r="M39" s="7"/>
      <c r="N39" s="7"/>
      <c r="O39" s="7"/>
      <c r="P39" s="7"/>
      <c r="Q39" s="7"/>
      <c r="R39" s="7"/>
      <c r="S39" s="7"/>
      <c r="T39" s="7"/>
      <c r="U39" s="7"/>
      <c r="V39" s="7"/>
      <c r="W39" s="7"/>
      <c r="X39" s="7"/>
      <c r="Y39" s="7"/>
      <c r="Z39" s="7"/>
    </row>
    <row r="40" ht="15.75" customHeight="1">
      <c r="B40" s="38"/>
      <c r="C40" s="3"/>
      <c r="D40" s="53"/>
      <c r="E40" s="2"/>
      <c r="F40" s="3"/>
      <c r="H40" s="39"/>
      <c r="I40" s="39"/>
      <c r="J40" s="39"/>
      <c r="K40" s="39"/>
      <c r="L40" s="7"/>
      <c r="M40" s="7"/>
      <c r="N40" s="7"/>
      <c r="O40" s="7"/>
      <c r="P40" s="7"/>
      <c r="Q40" s="7"/>
      <c r="R40" s="7"/>
      <c r="S40" s="7"/>
      <c r="T40" s="7"/>
      <c r="U40" s="7"/>
      <c r="V40" s="7"/>
      <c r="W40" s="7"/>
      <c r="X40" s="7"/>
      <c r="Y40" s="7"/>
      <c r="Z40" s="7"/>
    </row>
    <row r="41" ht="15.75" customHeight="1">
      <c r="B41" s="38"/>
      <c r="C41" s="3"/>
      <c r="D41" s="53"/>
      <c r="E41" s="2"/>
      <c r="F41" s="3"/>
      <c r="H41" s="39" t="str">
        <f t="shared" ref="H41:H42" si="4">IF(AND(D41="",F41=""),"",IF(E41="",D41+F41,D41*E41+F41))</f>
        <v/>
      </c>
      <c r="I41" s="39"/>
      <c r="J41" s="39"/>
      <c r="K41" s="39"/>
      <c r="L41" s="7"/>
      <c r="M41" s="7"/>
      <c r="N41" s="7"/>
      <c r="O41" s="7"/>
      <c r="P41" s="7"/>
      <c r="Q41" s="7"/>
      <c r="R41" s="7"/>
      <c r="S41" s="7"/>
      <c r="T41" s="7"/>
      <c r="U41" s="7"/>
      <c r="V41" s="7"/>
      <c r="W41" s="7"/>
      <c r="X41" s="7"/>
      <c r="Y41" s="7"/>
      <c r="Z41" s="7"/>
    </row>
    <row r="42" ht="15.75" customHeight="1">
      <c r="B42" s="38"/>
      <c r="C42" s="3"/>
      <c r="D42" s="53"/>
      <c r="E42" s="2"/>
      <c r="F42" s="3"/>
      <c r="H42" s="39" t="str">
        <f t="shared" si="4"/>
        <v/>
      </c>
      <c r="I42" s="39"/>
      <c r="J42" s="39"/>
      <c r="K42" s="39"/>
      <c r="L42" s="7"/>
      <c r="M42" s="7"/>
      <c r="N42" s="7"/>
      <c r="O42" s="7"/>
      <c r="P42" s="7"/>
      <c r="Q42" s="7"/>
      <c r="R42" s="7"/>
      <c r="S42" s="7"/>
      <c r="T42" s="7"/>
      <c r="U42" s="7"/>
      <c r="V42" s="7"/>
      <c r="W42" s="7"/>
      <c r="X42" s="7"/>
      <c r="Y42" s="7"/>
      <c r="Z42" s="7"/>
    </row>
    <row r="43" ht="15.75" customHeight="1">
      <c r="A43" s="5"/>
      <c r="B43" s="42" t="s">
        <v>25</v>
      </c>
      <c r="C43" s="3"/>
      <c r="D43" s="54">
        <f>SUM(D30:D42)</f>
        <v>0</v>
      </c>
      <c r="E43" s="2"/>
      <c r="F43" s="3"/>
      <c r="H43" s="43">
        <f t="shared" ref="H43:K43" si="5">SUM(H30:H42)</f>
        <v>0</v>
      </c>
      <c r="I43" s="43">
        <f t="shared" si="5"/>
        <v>0</v>
      </c>
      <c r="J43" s="43">
        <f t="shared" si="5"/>
        <v>0</v>
      </c>
      <c r="K43" s="43">
        <f t="shared" si="5"/>
        <v>0</v>
      </c>
      <c r="L43" s="7"/>
      <c r="M43" s="7"/>
      <c r="N43" s="7"/>
      <c r="O43" s="7"/>
      <c r="P43" s="7"/>
      <c r="Q43" s="7"/>
      <c r="R43" s="7"/>
      <c r="S43" s="7"/>
      <c r="T43" s="7"/>
      <c r="U43" s="7"/>
      <c r="V43" s="7"/>
      <c r="W43" s="7"/>
      <c r="X43" s="7"/>
      <c r="Y43" s="7"/>
      <c r="Z43" s="7"/>
    </row>
    <row r="44" ht="15.75" customHeight="1">
      <c r="H44" s="48"/>
      <c r="I44" s="48"/>
      <c r="J44" s="48"/>
      <c r="K44" s="48"/>
      <c r="L44" s="5"/>
      <c r="M44" s="5"/>
      <c r="N44" s="5"/>
      <c r="O44" s="5"/>
      <c r="P44" s="5"/>
      <c r="Q44" s="5"/>
      <c r="R44" s="5"/>
      <c r="S44" s="5"/>
      <c r="T44" s="5"/>
      <c r="U44" s="5"/>
      <c r="V44" s="5"/>
      <c r="W44" s="5"/>
      <c r="X44" s="5"/>
      <c r="Y44" s="5"/>
      <c r="Z44" s="5"/>
    </row>
    <row r="45" ht="15.75" customHeight="1">
      <c r="A45" s="29"/>
      <c r="B45" s="29"/>
      <c r="C45" s="29"/>
      <c r="D45" s="29"/>
      <c r="E45" s="29"/>
      <c r="F45" s="29"/>
      <c r="H45" s="48"/>
      <c r="I45" s="48"/>
      <c r="J45" s="48"/>
      <c r="K45" s="48"/>
      <c r="L45" s="5"/>
      <c r="M45" s="5"/>
      <c r="N45" s="5"/>
      <c r="O45" s="5"/>
      <c r="P45" s="5"/>
      <c r="Q45" s="5"/>
      <c r="R45" s="5"/>
      <c r="S45" s="5"/>
      <c r="T45" s="5"/>
      <c r="U45" s="5"/>
      <c r="V45" s="5"/>
      <c r="W45" s="5"/>
      <c r="X45" s="5"/>
      <c r="Y45" s="5"/>
      <c r="Z45" s="5"/>
    </row>
    <row r="46" ht="15.75" customHeight="1">
      <c r="A46" s="44" t="s">
        <v>26</v>
      </c>
      <c r="B46" s="45"/>
      <c r="C46" s="46"/>
      <c r="D46" s="47" t="s">
        <v>17</v>
      </c>
      <c r="E46" s="45"/>
      <c r="F46" s="46"/>
      <c r="H46" s="48"/>
      <c r="I46" s="31"/>
      <c r="J46" s="31"/>
      <c r="K46" s="31"/>
      <c r="L46" s="7"/>
      <c r="M46" s="7"/>
      <c r="N46" s="7"/>
      <c r="O46" s="7"/>
      <c r="P46" s="7"/>
      <c r="Q46" s="7"/>
      <c r="R46" s="7"/>
      <c r="S46" s="7"/>
      <c r="T46" s="7"/>
      <c r="U46" s="7"/>
      <c r="V46" s="7"/>
      <c r="W46" s="7"/>
      <c r="X46" s="7"/>
      <c r="Y46" s="7"/>
      <c r="Z46" s="7"/>
    </row>
    <row r="47" ht="15.75" customHeight="1">
      <c r="B47" s="55" t="s">
        <v>27</v>
      </c>
      <c r="C47" s="50"/>
      <c r="D47" s="51"/>
      <c r="E47" s="52"/>
      <c r="F47" s="50"/>
      <c r="H47" s="39" t="str">
        <f>IF(AND(D47="",F47=""),"",IF(E47="",D47+F47,D47*E47+F47))</f>
        <v/>
      </c>
      <c r="I47" s="39"/>
      <c r="J47" s="39"/>
      <c r="K47" s="39"/>
      <c r="L47" s="7"/>
      <c r="M47" s="7"/>
      <c r="N47" s="7"/>
      <c r="O47" s="7"/>
      <c r="P47" s="7"/>
      <c r="Q47" s="7"/>
      <c r="R47" s="7"/>
      <c r="S47" s="7"/>
      <c r="T47" s="7"/>
      <c r="U47" s="7"/>
      <c r="V47" s="7"/>
      <c r="W47" s="7"/>
      <c r="X47" s="7"/>
      <c r="Y47" s="7"/>
      <c r="Z47" s="7"/>
    </row>
    <row r="48" ht="15.75" customHeight="1">
      <c r="A48" s="5"/>
      <c r="B48" s="42" t="s">
        <v>28</v>
      </c>
      <c r="C48" s="3"/>
      <c r="D48" s="54">
        <f>IF(D47="",0,D47)</f>
        <v>0</v>
      </c>
      <c r="E48" s="2"/>
      <c r="F48" s="3"/>
      <c r="H48" s="43">
        <f t="shared" ref="H48:K48" si="6">IF(H47="",0,H47)</f>
        <v>0</v>
      </c>
      <c r="I48" s="43">
        <f t="shared" si="6"/>
        <v>0</v>
      </c>
      <c r="J48" s="43">
        <f t="shared" si="6"/>
        <v>0</v>
      </c>
      <c r="K48" s="43">
        <f t="shared" si="6"/>
        <v>0</v>
      </c>
      <c r="L48" s="7"/>
      <c r="M48" s="7"/>
      <c r="N48" s="7"/>
      <c r="O48" s="7"/>
      <c r="P48" s="7"/>
      <c r="Q48" s="7"/>
      <c r="R48" s="7"/>
      <c r="S48" s="7"/>
      <c r="T48" s="7"/>
      <c r="U48" s="7"/>
      <c r="V48" s="7"/>
      <c r="W48" s="7"/>
      <c r="X48" s="7"/>
      <c r="Y48" s="7"/>
      <c r="Z48" s="7"/>
    </row>
    <row r="49" ht="15.75" customHeight="1">
      <c r="L49" s="7"/>
      <c r="M49" s="7"/>
      <c r="N49" s="7"/>
      <c r="O49" s="7"/>
      <c r="P49" s="7"/>
      <c r="Q49" s="7"/>
      <c r="R49" s="7"/>
      <c r="S49" s="7"/>
      <c r="T49" s="7"/>
      <c r="U49" s="7"/>
      <c r="V49" s="7"/>
      <c r="W49" s="7"/>
      <c r="X49" s="7"/>
      <c r="Y49" s="7"/>
      <c r="Z49" s="7"/>
    </row>
    <row r="50" ht="15.75" customHeight="1">
      <c r="E50" s="56" t="s">
        <v>29</v>
      </c>
      <c r="F50" s="57"/>
      <c r="H50" s="58">
        <f>H26+H43+H48</f>
        <v>0</v>
      </c>
      <c r="L50" s="7"/>
      <c r="M50" s="7"/>
      <c r="N50" s="7"/>
      <c r="O50" s="7"/>
      <c r="P50" s="7"/>
      <c r="Q50" s="7"/>
      <c r="R50" s="7"/>
      <c r="S50" s="7"/>
      <c r="T50" s="7"/>
      <c r="U50" s="7"/>
      <c r="V50" s="7"/>
      <c r="W50" s="7"/>
      <c r="X50" s="7"/>
      <c r="Y50" s="7"/>
      <c r="Z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60">
    <mergeCell ref="D40:F40"/>
    <mergeCell ref="D41:F41"/>
    <mergeCell ref="D33:F33"/>
    <mergeCell ref="D34:F34"/>
    <mergeCell ref="D35:F35"/>
    <mergeCell ref="D36:F36"/>
    <mergeCell ref="D37:F37"/>
    <mergeCell ref="D38:F38"/>
    <mergeCell ref="D39:F39"/>
    <mergeCell ref="A1:K1"/>
    <mergeCell ref="A3:B3"/>
    <mergeCell ref="C3:F3"/>
    <mergeCell ref="A4:B4"/>
    <mergeCell ref="C4:F4"/>
    <mergeCell ref="A5:B5"/>
    <mergeCell ref="C5:F5"/>
    <mergeCell ref="J17:J18"/>
    <mergeCell ref="K17:K18"/>
    <mergeCell ref="A7:B7"/>
    <mergeCell ref="C7:F7"/>
    <mergeCell ref="A8:B8"/>
    <mergeCell ref="C8:F8"/>
    <mergeCell ref="A10:K15"/>
    <mergeCell ref="H17:H18"/>
    <mergeCell ref="I17:I18"/>
    <mergeCell ref="A20:C20"/>
    <mergeCell ref="B21:C21"/>
    <mergeCell ref="B22:C22"/>
    <mergeCell ref="B23:C23"/>
    <mergeCell ref="B24:C24"/>
    <mergeCell ref="B25:C25"/>
    <mergeCell ref="B26:C26"/>
    <mergeCell ref="A29:C29"/>
    <mergeCell ref="D29:F29"/>
    <mergeCell ref="B30:C30"/>
    <mergeCell ref="D30:F30"/>
    <mergeCell ref="B31:C31"/>
    <mergeCell ref="D31:F31"/>
    <mergeCell ref="D32:F32"/>
    <mergeCell ref="B32:C32"/>
    <mergeCell ref="B33:C33"/>
    <mergeCell ref="B34:C34"/>
    <mergeCell ref="B35:C35"/>
    <mergeCell ref="B36:C36"/>
    <mergeCell ref="B37:C37"/>
    <mergeCell ref="B38:C38"/>
    <mergeCell ref="A46:C46"/>
    <mergeCell ref="D46:F46"/>
    <mergeCell ref="B47:C47"/>
    <mergeCell ref="D47:F47"/>
    <mergeCell ref="B48:C48"/>
    <mergeCell ref="D48:F48"/>
    <mergeCell ref="E50:F50"/>
    <mergeCell ref="B39:C39"/>
    <mergeCell ref="B40:C40"/>
    <mergeCell ref="B41:C41"/>
    <mergeCell ref="B42:C42"/>
    <mergeCell ref="D42:F42"/>
    <mergeCell ref="B43:C43"/>
    <mergeCell ref="D43:F43"/>
  </mergeCells>
  <conditionalFormatting sqref="H21:H25 H30:H42">
    <cfRule type="expression" dxfId="0" priority="1">
      <formula>AND($H21&lt;&gt;"",SUM($I21:$K21)&lt;&gt;$H21)</formula>
    </cfRule>
  </conditionalFormatting>
  <conditionalFormatting sqref="H30:H42">
    <cfRule type="expression" dxfId="0" priority="2">
      <formula>AND(COUNT(I30:K30)&gt;0,SUM(I30:K30)&lt;&gt;D30)</formula>
    </cfRule>
  </conditionalFormatting>
  <conditionalFormatting sqref="I21:K25">
    <cfRule type="expression" dxfId="1" priority="3">
      <formula>AND($H21&lt;&gt;"",SUM($I21:$K21)&lt;&gt;$H21)</formula>
    </cfRule>
  </conditionalFormatting>
  <conditionalFormatting sqref="I30:K42">
    <cfRule type="expression" dxfId="1" priority="4">
      <formula>AND($H30&lt;&gt;"",SUM($I30:$K30)&lt;&gt;$H30)</formula>
    </cfRule>
  </conditionalFormatting>
  <conditionalFormatting sqref="H48 I47:K48">
    <cfRule type="expression" dxfId="1" priority="5">
      <formula>AND($H47&lt;&gt;"",SUM($I47:$K47)&lt;&gt;$H47)</formula>
    </cfRule>
  </conditionalFormatting>
  <conditionalFormatting sqref="H48">
    <cfRule type="expression" dxfId="0" priority="6">
      <formula>AND($H48&lt;&gt;"",SUM($I48:$K48)&lt;&gt;$H48)</formula>
    </cfRule>
  </conditionalFormatting>
  <conditionalFormatting sqref="K17:K18 K21:K26 K30:K43 K47:K48">
    <cfRule type="expression" dxfId="2" priority="7">
      <formula>ISNUMBER(SEARCH("1 Year", $C$8))</formula>
    </cfRule>
  </conditionalFormatting>
  <conditionalFormatting sqref="K17:K18 K21:K26 K30:K43 K47:K48">
    <cfRule type="expression" dxfId="3" priority="8">
      <formula>ISNUMBER(SEARCH("2 Years", $C$8))</formula>
    </cfRule>
  </conditionalFormatting>
  <conditionalFormatting sqref="K17:K18 K21:K26 K30:K43 K47:K48">
    <cfRule type="expression" dxfId="2" priority="9">
      <formula>ISNUMBER(SEARCH("Helping Hands", $C$7))</formula>
    </cfRule>
  </conditionalFormatting>
  <conditionalFormatting sqref="J17:J18 J21:J26 J30:J43 J47:J48">
    <cfRule type="expression" dxfId="3" priority="10">
      <formula>ISNUMBER(SEARCH("1 Year", $C$8))</formula>
    </cfRule>
  </conditionalFormatting>
  <conditionalFormatting sqref="J17:J18 J21:J26 J30:J43 J47:J48">
    <cfRule type="expression" dxfId="3" priority="11">
      <formula>ISNUMBER(SEARCH("Helping Hands", $C$7))</formula>
    </cfRule>
  </conditionalFormatting>
  <conditionalFormatting sqref="H47">
    <cfRule type="expression" dxfId="0" priority="12">
      <formula>AND($H47&lt;&gt;"",SUM($I47:$K47)&lt;&gt;$H47)</formula>
    </cfRule>
  </conditionalFormatting>
  <conditionalFormatting sqref="H47">
    <cfRule type="expression" dxfId="0" priority="13">
      <formula>AND(COUNT(I47:K47)&gt;0,SUM(I47:K47)&lt;&gt;D47)</formula>
    </cfRule>
  </conditionalFormatting>
  <dataValidations>
    <dataValidation type="list" allowBlank="1" showErrorMessage="1" sqref="E21:E25">
      <formula1>FTE_Values</formula1>
    </dataValidation>
    <dataValidation type="list" allowBlank="1" showErrorMessage="1" sqref="C7">
      <formula1>Grant_Process</formula1>
    </dataValidation>
    <dataValidation type="list" allowBlank="1" showErrorMessage="1" sqref="C8">
      <formula1>PHN_Years</formula1>
    </dataValidation>
  </dataValidations>
  <printOptions/>
  <pageMargins bottom="0.75" footer="0.0" header="0.0" left="0.7" right="0.7" top="0.75"/>
  <pageSetup fitToHeight="0" orientation="portrait"/>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9.14"/>
    <col customWidth="1" min="2" max="2" width="26.43"/>
    <col customWidth="1" min="3" max="3" width="16.43"/>
    <col customWidth="1" min="4" max="4" width="12.57"/>
    <col customWidth="1" min="5" max="26" width="8.71"/>
  </cols>
  <sheetData>
    <row r="1">
      <c r="A1" s="5" t="s">
        <v>30</v>
      </c>
      <c r="B1" s="5" t="s">
        <v>31</v>
      </c>
      <c r="C1" s="5" t="s">
        <v>32</v>
      </c>
      <c r="D1" s="59" t="s">
        <v>33</v>
      </c>
      <c r="E1" s="5"/>
      <c r="F1" s="5"/>
      <c r="G1" s="5"/>
      <c r="H1" s="5"/>
      <c r="I1" s="5"/>
      <c r="J1" s="5"/>
      <c r="K1" s="5"/>
      <c r="L1" s="5"/>
      <c r="M1" s="5"/>
      <c r="N1" s="5"/>
      <c r="O1" s="5"/>
      <c r="P1" s="5"/>
      <c r="Q1" s="5"/>
      <c r="R1" s="5"/>
      <c r="S1" s="5"/>
      <c r="T1" s="5"/>
      <c r="U1" s="5"/>
      <c r="V1" s="5"/>
      <c r="W1" s="5"/>
      <c r="X1" s="5"/>
      <c r="Y1" s="5"/>
      <c r="Z1" s="5"/>
    </row>
    <row r="2">
      <c r="A2" s="60" t="s">
        <v>34</v>
      </c>
      <c r="B2" s="60" t="s">
        <v>35</v>
      </c>
      <c r="C2" s="60" t="s">
        <v>35</v>
      </c>
      <c r="D2" s="61">
        <v>0.25</v>
      </c>
    </row>
    <row r="3">
      <c r="A3" s="60" t="s">
        <v>36</v>
      </c>
      <c r="B3" s="60" t="s">
        <v>37</v>
      </c>
      <c r="D3" s="61">
        <v>0.5</v>
      </c>
    </row>
    <row r="4">
      <c r="B4" s="60" t="s">
        <v>38</v>
      </c>
      <c r="D4" s="61">
        <v>0.75</v>
      </c>
    </row>
    <row r="5">
      <c r="D5" s="61">
        <v>1.0</v>
      </c>
    </row>
    <row r="7">
      <c r="D7" s="61"/>
    </row>
    <row r="8">
      <c r="D8" s="61"/>
    </row>
    <row r="9">
      <c r="D9" s="61"/>
    </row>
    <row r="10">
      <c r="D10" s="61"/>
    </row>
    <row r="11">
      <c r="D11" s="61"/>
    </row>
    <row r="12">
      <c r="D12" s="61"/>
    </row>
    <row r="13">
      <c r="D13" s="61"/>
    </row>
    <row r="14">
      <c r="D14" s="61"/>
    </row>
    <row r="15">
      <c r="D15" s="61"/>
    </row>
    <row r="16">
      <c r="D16" s="61"/>
    </row>
    <row r="17">
      <c r="D17" s="61"/>
    </row>
    <row r="18">
      <c r="D18" s="61"/>
    </row>
    <row r="19">
      <c r="D19" s="61"/>
    </row>
    <row r="20">
      <c r="D20" s="61"/>
    </row>
    <row r="21" ht="15.75" customHeight="1">
      <c r="D21" s="61"/>
    </row>
    <row r="22" ht="15.75" customHeight="1">
      <c r="D22" s="61"/>
    </row>
    <row r="23" ht="15.75" customHeight="1">
      <c r="D23" s="61"/>
    </row>
    <row r="24" ht="15.75" customHeight="1">
      <c r="D24" s="61"/>
    </row>
    <row r="25" ht="15.75" customHeight="1">
      <c r="D25" s="61"/>
    </row>
    <row r="26" ht="15.75" customHeight="1">
      <c r="D26" s="61"/>
    </row>
    <row r="27" ht="15.75" customHeight="1">
      <c r="D27" s="61"/>
    </row>
    <row r="28" ht="15.75" customHeight="1">
      <c r="D28" s="61"/>
    </row>
    <row r="29" ht="15.75" customHeight="1">
      <c r="D29" s="61"/>
    </row>
    <row r="30" ht="15.75" customHeight="1">
      <c r="D30" s="61"/>
    </row>
    <row r="31" ht="15.75" customHeight="1">
      <c r="D31" s="61"/>
    </row>
    <row r="32" ht="15.75" customHeight="1">
      <c r="D32" s="61"/>
    </row>
    <row r="33" ht="15.75" customHeight="1">
      <c r="D33" s="61"/>
    </row>
    <row r="34" ht="15.75" customHeight="1">
      <c r="D34" s="61"/>
    </row>
    <row r="35" ht="15.75" customHeight="1">
      <c r="D35" s="61"/>
    </row>
    <row r="36" ht="15.75" customHeight="1">
      <c r="D36" s="61"/>
    </row>
    <row r="37" ht="15.75" customHeight="1">
      <c r="D37" s="61"/>
    </row>
    <row r="38" ht="15.75" customHeight="1">
      <c r="D38" s="61"/>
    </row>
    <row r="39" ht="15.75" customHeight="1">
      <c r="D39" s="61"/>
    </row>
    <row r="40" ht="15.75" customHeight="1">
      <c r="D40" s="61"/>
    </row>
    <row r="41" ht="15.75" customHeight="1">
      <c r="D41" s="61"/>
    </row>
    <row r="42" ht="15.75" customHeight="1">
      <c r="D42" s="61"/>
    </row>
    <row r="43" ht="15.75" customHeight="1">
      <c r="D43" s="61"/>
    </row>
    <row r="44" ht="15.75" customHeight="1">
      <c r="D44" s="61"/>
    </row>
    <row r="45" ht="15.75" customHeight="1">
      <c r="D45" s="61"/>
    </row>
    <row r="46" ht="15.75" customHeight="1">
      <c r="D46" s="61"/>
    </row>
    <row r="47" ht="15.75" customHeight="1">
      <c r="D47" s="61"/>
    </row>
    <row r="48" ht="15.75" customHeight="1">
      <c r="D48" s="61"/>
    </row>
    <row r="49" ht="15.75" customHeight="1">
      <c r="D49" s="61"/>
    </row>
    <row r="50" ht="15.75" customHeight="1">
      <c r="D50" s="61"/>
    </row>
    <row r="51" ht="15.75" customHeight="1">
      <c r="D51" s="61"/>
    </row>
    <row r="52" ht="15.75" customHeight="1">
      <c r="D52" s="61"/>
    </row>
    <row r="53" ht="15.75" customHeight="1">
      <c r="D53" s="61"/>
    </row>
    <row r="54" ht="15.75" customHeight="1">
      <c r="D54" s="61"/>
    </row>
    <row r="55" ht="15.75" customHeight="1">
      <c r="D55" s="61"/>
    </row>
    <row r="56" ht="15.75" customHeight="1">
      <c r="D56" s="61"/>
    </row>
    <row r="57" ht="15.75" customHeight="1">
      <c r="D57" s="61"/>
    </row>
    <row r="58" ht="15.75" customHeight="1">
      <c r="D58" s="61"/>
    </row>
    <row r="59" ht="15.75" customHeight="1">
      <c r="D59" s="61"/>
    </row>
    <row r="60" ht="15.75" customHeight="1">
      <c r="D60" s="61"/>
    </row>
    <row r="61" ht="15.75" customHeight="1">
      <c r="D61" s="61"/>
    </row>
    <row r="62" ht="15.75" customHeight="1">
      <c r="D62" s="61"/>
    </row>
    <row r="63" ht="15.75" customHeight="1">
      <c r="D63" s="61"/>
    </row>
    <row r="64" ht="15.75" customHeight="1">
      <c r="D64" s="61"/>
    </row>
    <row r="65" ht="15.75" customHeight="1">
      <c r="D65" s="61"/>
    </row>
    <row r="66" ht="15.75" customHeight="1">
      <c r="D66" s="61"/>
    </row>
    <row r="67" ht="15.75" customHeight="1">
      <c r="D67" s="61"/>
    </row>
    <row r="68" ht="15.75" customHeight="1">
      <c r="D68" s="61"/>
    </row>
    <row r="69" ht="15.75" customHeight="1">
      <c r="D69" s="61"/>
    </row>
    <row r="70" ht="15.75" customHeight="1">
      <c r="D70" s="61"/>
    </row>
    <row r="71" ht="15.75" customHeight="1">
      <c r="D71" s="61"/>
    </row>
    <row r="72" ht="15.75" customHeight="1">
      <c r="D72" s="61"/>
    </row>
    <row r="73" ht="15.75" customHeight="1">
      <c r="D73" s="61"/>
    </row>
    <row r="74" ht="15.75" customHeight="1">
      <c r="D74" s="61"/>
    </row>
    <row r="75" ht="15.75" customHeight="1">
      <c r="D75" s="61"/>
    </row>
    <row r="76" ht="15.75" customHeight="1">
      <c r="D76" s="61"/>
    </row>
    <row r="77" ht="15.75" customHeight="1">
      <c r="D77" s="61"/>
    </row>
    <row r="78" ht="15.75" customHeight="1">
      <c r="D78" s="61"/>
    </row>
    <row r="79" ht="15.75" customHeight="1">
      <c r="D79" s="61"/>
    </row>
    <row r="80" ht="15.75" customHeight="1">
      <c r="D80" s="61"/>
    </row>
    <row r="81" ht="15.75" customHeight="1">
      <c r="D81" s="61"/>
    </row>
    <row r="82" ht="15.75" customHeight="1">
      <c r="D82" s="61"/>
    </row>
    <row r="83" ht="15.75" customHeight="1">
      <c r="D83" s="61"/>
    </row>
    <row r="84" ht="15.75" customHeight="1">
      <c r="D84" s="61"/>
    </row>
    <row r="85" ht="15.75" customHeight="1">
      <c r="D85" s="61"/>
    </row>
    <row r="86" ht="15.75" customHeight="1">
      <c r="D86" s="61"/>
    </row>
    <row r="87" ht="15.75" customHeight="1">
      <c r="D87" s="61"/>
    </row>
    <row r="88" ht="15.75" customHeight="1">
      <c r="D88" s="61"/>
    </row>
    <row r="89" ht="15.75" customHeight="1">
      <c r="D89" s="61"/>
    </row>
    <row r="90" ht="15.75" customHeight="1">
      <c r="D90" s="61"/>
    </row>
    <row r="91" ht="15.75" customHeight="1">
      <c r="D91" s="61"/>
    </row>
    <row r="92" ht="15.75" customHeight="1">
      <c r="D92" s="61"/>
    </row>
    <row r="93" ht="15.75" customHeight="1">
      <c r="D93" s="61"/>
    </row>
    <row r="94" ht="15.75" customHeight="1">
      <c r="D94" s="61"/>
    </row>
    <row r="95" ht="15.75" customHeight="1">
      <c r="D95" s="61"/>
    </row>
    <row r="96" ht="15.75" customHeight="1">
      <c r="D96" s="61"/>
    </row>
    <row r="97" ht="15.75" customHeight="1">
      <c r="D97" s="61"/>
    </row>
    <row r="98" ht="15.75" customHeight="1">
      <c r="D98" s="61"/>
    </row>
    <row r="99" ht="15.75" customHeight="1">
      <c r="D99" s="61"/>
    </row>
    <row r="100" ht="15.75" customHeight="1">
      <c r="D100" s="61"/>
    </row>
    <row r="101" ht="15.75" customHeight="1">
      <c r="D101" s="61"/>
    </row>
    <row r="102" ht="15.75" customHeight="1">
      <c r="D102" s="61"/>
    </row>
    <row r="103" ht="15.75" customHeight="1">
      <c r="D103" s="61"/>
    </row>
    <row r="104" ht="15.75" customHeight="1">
      <c r="D104" s="61"/>
    </row>
    <row r="105" ht="15.75" customHeight="1">
      <c r="D105" s="61"/>
    </row>
    <row r="106" ht="15.75" customHeight="1">
      <c r="D106" s="61"/>
    </row>
    <row r="107" ht="15.75" customHeight="1">
      <c r="D107" s="61"/>
    </row>
    <row r="108" ht="15.75" customHeight="1">
      <c r="D108" s="61"/>
    </row>
    <row r="109" ht="15.75" customHeight="1">
      <c r="D109" s="61"/>
    </row>
    <row r="110" ht="15.75" customHeight="1">
      <c r="D110" s="61"/>
    </row>
    <row r="111" ht="15.75" customHeight="1">
      <c r="D111" s="61"/>
    </row>
    <row r="112" ht="15.75" customHeight="1">
      <c r="D112" s="61"/>
    </row>
    <row r="113" ht="15.75" customHeight="1">
      <c r="D113" s="61"/>
    </row>
    <row r="114" ht="15.75" customHeight="1">
      <c r="D114" s="61"/>
    </row>
    <row r="115" ht="15.75" customHeight="1">
      <c r="D115" s="61"/>
    </row>
    <row r="116" ht="15.75" customHeight="1">
      <c r="D116" s="61"/>
    </row>
    <row r="117" ht="15.75" customHeight="1">
      <c r="D117" s="61"/>
    </row>
    <row r="118" ht="15.75" customHeight="1">
      <c r="D118" s="61"/>
    </row>
    <row r="119" ht="15.75" customHeight="1">
      <c r="D119" s="61"/>
    </row>
    <row r="120" ht="15.75" customHeight="1">
      <c r="D120" s="61"/>
    </row>
    <row r="121" ht="15.75" customHeight="1">
      <c r="D121" s="61"/>
    </row>
    <row r="122" ht="15.75" customHeight="1">
      <c r="D122" s="61"/>
    </row>
    <row r="123" ht="15.75" customHeight="1">
      <c r="D123" s="61"/>
    </row>
    <row r="124" ht="15.75" customHeight="1">
      <c r="D124" s="61"/>
    </row>
    <row r="125" ht="15.75" customHeight="1">
      <c r="D125" s="61"/>
    </row>
    <row r="126" ht="15.75" customHeight="1">
      <c r="D126" s="61"/>
    </row>
    <row r="127" ht="15.75" customHeight="1">
      <c r="D127" s="61"/>
    </row>
    <row r="128" ht="15.75" customHeight="1">
      <c r="D128" s="61"/>
    </row>
    <row r="129" ht="15.75" customHeight="1">
      <c r="D129" s="61"/>
    </row>
    <row r="130" ht="15.75" customHeight="1">
      <c r="D130" s="61"/>
    </row>
    <row r="131" ht="15.75" customHeight="1">
      <c r="D131" s="61"/>
    </row>
    <row r="132" ht="15.75" customHeight="1">
      <c r="D132" s="61"/>
    </row>
    <row r="133" ht="15.75" customHeight="1">
      <c r="D133" s="61"/>
    </row>
    <row r="134" ht="15.75" customHeight="1">
      <c r="D134" s="61"/>
    </row>
    <row r="135" ht="15.75" customHeight="1">
      <c r="D135" s="61"/>
    </row>
    <row r="136" ht="15.75" customHeight="1">
      <c r="D136" s="61"/>
    </row>
    <row r="137" ht="15.75" customHeight="1">
      <c r="D137" s="61"/>
    </row>
    <row r="138" ht="15.75" customHeight="1">
      <c r="D138" s="61"/>
    </row>
    <row r="139" ht="15.75" customHeight="1">
      <c r="D139" s="61"/>
    </row>
    <row r="140" ht="15.75" customHeight="1">
      <c r="D140" s="61"/>
    </row>
    <row r="141" ht="15.75" customHeight="1">
      <c r="D141" s="61"/>
    </row>
    <row r="142" ht="15.75" customHeight="1">
      <c r="D142" s="61"/>
    </row>
    <row r="143" ht="15.75" customHeight="1">
      <c r="D143" s="61"/>
    </row>
    <row r="144" ht="15.75" customHeight="1">
      <c r="D144" s="61"/>
    </row>
    <row r="145" ht="15.75" customHeight="1">
      <c r="D145" s="61"/>
    </row>
    <row r="146" ht="15.75" customHeight="1">
      <c r="D146" s="61"/>
    </row>
    <row r="147" ht="15.75" customHeight="1">
      <c r="D147" s="61"/>
    </row>
    <row r="148" ht="15.75" customHeight="1">
      <c r="D148" s="61"/>
    </row>
    <row r="149" ht="15.75" customHeight="1">
      <c r="D149" s="61"/>
    </row>
    <row r="150" ht="15.75" customHeight="1">
      <c r="D150" s="61"/>
    </row>
    <row r="151" ht="15.75" customHeight="1">
      <c r="D151" s="61"/>
    </row>
    <row r="152" ht="15.75" customHeight="1">
      <c r="D152" s="61"/>
    </row>
    <row r="153" ht="15.75" customHeight="1">
      <c r="D153" s="61"/>
    </row>
    <row r="154" ht="15.75" customHeight="1">
      <c r="D154" s="61"/>
    </row>
    <row r="155" ht="15.75" customHeight="1">
      <c r="D155" s="61"/>
    </row>
    <row r="156" ht="15.75" customHeight="1">
      <c r="D156" s="61"/>
    </row>
    <row r="157" ht="15.75" customHeight="1">
      <c r="D157" s="61"/>
    </row>
    <row r="158" ht="15.75" customHeight="1">
      <c r="D158" s="61"/>
    </row>
    <row r="159" ht="15.75" customHeight="1">
      <c r="D159" s="61"/>
    </row>
    <row r="160" ht="15.75" customHeight="1">
      <c r="D160" s="61"/>
    </row>
    <row r="161" ht="15.75" customHeight="1">
      <c r="D161" s="61"/>
    </row>
    <row r="162" ht="15.75" customHeight="1">
      <c r="D162" s="61"/>
    </row>
    <row r="163" ht="15.75" customHeight="1">
      <c r="D163" s="61"/>
    </row>
    <row r="164" ht="15.75" customHeight="1">
      <c r="D164" s="61"/>
    </row>
    <row r="165" ht="15.75" customHeight="1">
      <c r="D165" s="61"/>
    </row>
    <row r="166" ht="15.75" customHeight="1">
      <c r="D166" s="61"/>
    </row>
    <row r="167" ht="15.75" customHeight="1">
      <c r="D167" s="61"/>
    </row>
    <row r="168" ht="15.75" customHeight="1">
      <c r="D168" s="61"/>
    </row>
    <row r="169" ht="15.75" customHeight="1">
      <c r="D169" s="61"/>
    </row>
    <row r="170" ht="15.75" customHeight="1">
      <c r="D170" s="61"/>
    </row>
    <row r="171" ht="15.75" customHeight="1">
      <c r="D171" s="61"/>
    </row>
    <row r="172" ht="15.75" customHeight="1">
      <c r="D172" s="61"/>
    </row>
    <row r="173" ht="15.75" customHeight="1">
      <c r="D173" s="61"/>
    </row>
    <row r="174" ht="15.75" customHeight="1">
      <c r="D174" s="61"/>
    </row>
    <row r="175" ht="15.75" customHeight="1">
      <c r="D175" s="61"/>
    </row>
    <row r="176" ht="15.75" customHeight="1">
      <c r="D176" s="61"/>
    </row>
    <row r="177" ht="15.75" customHeight="1">
      <c r="D177" s="61"/>
    </row>
    <row r="178" ht="15.75" customHeight="1">
      <c r="D178" s="61"/>
    </row>
    <row r="179" ht="15.75" customHeight="1">
      <c r="D179" s="61"/>
    </row>
    <row r="180" ht="15.75" customHeight="1">
      <c r="D180" s="61"/>
    </row>
    <row r="181" ht="15.75" customHeight="1">
      <c r="D181" s="61"/>
    </row>
    <row r="182" ht="15.75" customHeight="1">
      <c r="D182" s="61"/>
    </row>
    <row r="183" ht="15.75" customHeight="1">
      <c r="D183" s="61"/>
    </row>
    <row r="184" ht="15.75" customHeight="1">
      <c r="D184" s="61"/>
    </row>
    <row r="185" ht="15.75" customHeight="1">
      <c r="D185" s="61"/>
    </row>
    <row r="186" ht="15.75" customHeight="1">
      <c r="D186" s="61"/>
    </row>
    <row r="187" ht="15.75" customHeight="1">
      <c r="D187" s="61"/>
    </row>
    <row r="188" ht="15.75" customHeight="1">
      <c r="D188" s="61"/>
    </row>
    <row r="189" ht="15.75" customHeight="1">
      <c r="D189" s="61"/>
    </row>
    <row r="190" ht="15.75" customHeight="1">
      <c r="D190" s="61"/>
    </row>
    <row r="191" ht="15.75" customHeight="1">
      <c r="D191" s="61"/>
    </row>
    <row r="192" ht="15.75" customHeight="1">
      <c r="D192" s="61"/>
    </row>
    <row r="193" ht="15.75" customHeight="1">
      <c r="D193" s="61"/>
    </row>
    <row r="194" ht="15.75" customHeight="1">
      <c r="D194" s="61"/>
    </row>
    <row r="195" ht="15.75" customHeight="1">
      <c r="D195" s="61"/>
    </row>
    <row r="196" ht="15.75" customHeight="1">
      <c r="D196" s="61"/>
    </row>
    <row r="197" ht="15.75" customHeight="1">
      <c r="D197" s="61"/>
    </row>
    <row r="198" ht="15.75" customHeight="1">
      <c r="D198" s="61"/>
    </row>
    <row r="199" ht="15.75" customHeight="1">
      <c r="D199" s="61"/>
    </row>
    <row r="200" ht="15.75" customHeight="1">
      <c r="D200" s="61"/>
    </row>
    <row r="201" ht="15.75" customHeight="1">
      <c r="D201" s="61"/>
    </row>
    <row r="202" ht="15.75" customHeight="1">
      <c r="D202" s="61"/>
    </row>
    <row r="203" ht="15.75" customHeight="1">
      <c r="D203" s="61"/>
    </row>
    <row r="204" ht="15.75" customHeight="1">
      <c r="D204" s="61"/>
    </row>
    <row r="205" ht="15.75" customHeight="1">
      <c r="D205" s="61"/>
    </row>
    <row r="206" ht="15.75" customHeight="1">
      <c r="D206" s="61"/>
    </row>
    <row r="207" ht="15.75" customHeight="1">
      <c r="D207" s="61"/>
    </row>
    <row r="208" ht="15.75" customHeight="1">
      <c r="D208" s="61"/>
    </row>
    <row r="209" ht="15.75" customHeight="1">
      <c r="D209" s="61"/>
    </row>
    <row r="210" ht="15.75" customHeight="1">
      <c r="D210" s="61"/>
    </row>
    <row r="211" ht="15.75" customHeight="1">
      <c r="D211" s="61"/>
    </row>
    <row r="212" ht="15.75" customHeight="1">
      <c r="D212" s="61"/>
    </row>
    <row r="213" ht="15.75" customHeight="1">
      <c r="D213" s="61"/>
    </row>
    <row r="214" ht="15.75" customHeight="1">
      <c r="D214" s="61"/>
    </row>
    <row r="215" ht="15.75" customHeight="1">
      <c r="D215" s="61"/>
    </row>
    <row r="216" ht="15.75" customHeight="1">
      <c r="D216" s="61"/>
    </row>
    <row r="217" ht="15.75" customHeight="1">
      <c r="D217" s="61"/>
    </row>
    <row r="218" ht="15.75" customHeight="1">
      <c r="D218" s="61"/>
    </row>
    <row r="219" ht="15.75" customHeight="1">
      <c r="D219" s="61"/>
    </row>
    <row r="220" ht="15.75" customHeight="1">
      <c r="D220" s="61"/>
    </row>
    <row r="221" ht="15.75" customHeight="1">
      <c r="D221" s="61"/>
    </row>
    <row r="222" ht="15.75" customHeight="1">
      <c r="D222" s="61"/>
    </row>
    <row r="223" ht="15.75" customHeight="1">
      <c r="D223" s="61"/>
    </row>
    <row r="224" ht="15.75" customHeight="1">
      <c r="D224" s="61"/>
    </row>
    <row r="225" ht="15.75" customHeight="1">
      <c r="D225" s="61"/>
    </row>
    <row r="226" ht="15.75" customHeight="1">
      <c r="D226" s="61"/>
    </row>
    <row r="227" ht="15.75" customHeight="1">
      <c r="D227" s="61"/>
    </row>
    <row r="228" ht="15.75" customHeight="1">
      <c r="D228" s="61"/>
    </row>
    <row r="229" ht="15.75" customHeight="1">
      <c r="D229" s="61"/>
    </row>
    <row r="230" ht="15.75" customHeight="1">
      <c r="D230" s="61"/>
    </row>
    <row r="231" ht="15.75" customHeight="1">
      <c r="D231" s="61"/>
    </row>
    <row r="232" ht="15.75" customHeight="1">
      <c r="D232" s="61"/>
    </row>
    <row r="233" ht="15.75" customHeight="1">
      <c r="D233" s="61"/>
    </row>
    <row r="234" ht="15.75" customHeight="1">
      <c r="D234" s="61"/>
    </row>
    <row r="235" ht="15.75" customHeight="1">
      <c r="D235" s="61"/>
    </row>
    <row r="236" ht="15.75" customHeight="1">
      <c r="D236" s="61"/>
    </row>
    <row r="237" ht="15.75" customHeight="1">
      <c r="D237" s="61"/>
    </row>
    <row r="238" ht="15.75" customHeight="1">
      <c r="D238" s="61"/>
    </row>
    <row r="239" ht="15.75" customHeight="1">
      <c r="D239" s="61"/>
    </row>
    <row r="240" ht="15.75" customHeight="1">
      <c r="D240" s="61"/>
    </row>
    <row r="241" ht="15.75" customHeight="1">
      <c r="D241" s="61"/>
    </row>
    <row r="242" ht="15.75" customHeight="1">
      <c r="D242" s="61"/>
    </row>
    <row r="243" ht="15.75" customHeight="1">
      <c r="D243" s="61"/>
    </row>
    <row r="244" ht="15.75" customHeight="1">
      <c r="D244" s="61"/>
    </row>
    <row r="245" ht="15.75" customHeight="1">
      <c r="D245" s="61"/>
    </row>
    <row r="246" ht="15.75" customHeight="1">
      <c r="D246" s="61"/>
    </row>
    <row r="247" ht="15.75" customHeight="1">
      <c r="D247" s="61"/>
    </row>
    <row r="248" ht="15.75" customHeight="1">
      <c r="D248" s="61"/>
    </row>
    <row r="249" ht="15.75" customHeight="1">
      <c r="D249" s="61"/>
    </row>
    <row r="250" ht="15.75" customHeight="1">
      <c r="D250" s="61"/>
    </row>
    <row r="251" ht="15.75" customHeight="1">
      <c r="D251" s="61"/>
    </row>
    <row r="252" ht="15.75" customHeight="1">
      <c r="D252" s="61"/>
    </row>
    <row r="253" ht="15.75" customHeight="1">
      <c r="D253" s="61"/>
    </row>
    <row r="254" ht="15.75" customHeight="1">
      <c r="D254" s="61"/>
    </row>
    <row r="255" ht="15.75" customHeight="1">
      <c r="D255" s="61"/>
    </row>
    <row r="256" ht="15.75" customHeight="1">
      <c r="D256" s="61"/>
    </row>
    <row r="257" ht="15.75" customHeight="1">
      <c r="D257" s="61"/>
    </row>
    <row r="258" ht="15.75" customHeight="1">
      <c r="D258" s="61"/>
    </row>
    <row r="259" ht="15.75" customHeight="1">
      <c r="D259" s="61"/>
    </row>
    <row r="260" ht="15.75" customHeight="1">
      <c r="D260" s="61"/>
    </row>
    <row r="261" ht="15.75" customHeight="1">
      <c r="D261" s="61"/>
    </row>
    <row r="262" ht="15.75" customHeight="1">
      <c r="D262" s="61"/>
    </row>
    <row r="263" ht="15.75" customHeight="1">
      <c r="D263" s="61"/>
    </row>
    <row r="264" ht="15.75" customHeight="1">
      <c r="D264" s="61"/>
    </row>
    <row r="265" ht="15.75" customHeight="1">
      <c r="D265" s="61"/>
    </row>
    <row r="266" ht="15.75" customHeight="1">
      <c r="D266" s="61"/>
    </row>
    <row r="267" ht="15.75" customHeight="1">
      <c r="D267" s="61"/>
    </row>
    <row r="268" ht="15.75" customHeight="1">
      <c r="D268" s="61"/>
    </row>
    <row r="269" ht="15.75" customHeight="1">
      <c r="D269" s="61"/>
    </row>
    <row r="270" ht="15.75" customHeight="1">
      <c r="D270" s="61"/>
    </row>
    <row r="271" ht="15.75" customHeight="1">
      <c r="D271" s="61"/>
    </row>
    <row r="272" ht="15.75" customHeight="1">
      <c r="D272" s="61"/>
    </row>
    <row r="273" ht="15.75" customHeight="1">
      <c r="D273" s="61"/>
    </row>
    <row r="274" ht="15.75" customHeight="1">
      <c r="D274" s="61"/>
    </row>
    <row r="275" ht="15.75" customHeight="1">
      <c r="D275" s="61"/>
    </row>
    <row r="276" ht="15.75" customHeight="1">
      <c r="D276" s="61"/>
    </row>
    <row r="277" ht="15.75" customHeight="1">
      <c r="D277" s="61"/>
    </row>
    <row r="278" ht="15.75" customHeight="1">
      <c r="D278" s="61"/>
    </row>
    <row r="279" ht="15.75" customHeight="1">
      <c r="D279" s="61"/>
    </row>
    <row r="280" ht="15.75" customHeight="1">
      <c r="D280" s="61"/>
    </row>
    <row r="281" ht="15.75" customHeight="1">
      <c r="D281" s="61"/>
    </row>
    <row r="282" ht="15.75" customHeight="1">
      <c r="D282" s="61"/>
    </row>
    <row r="283" ht="15.75" customHeight="1">
      <c r="D283" s="61"/>
    </row>
    <row r="284" ht="15.75" customHeight="1">
      <c r="D284" s="61"/>
    </row>
    <row r="285" ht="15.75" customHeight="1">
      <c r="D285" s="61"/>
    </row>
    <row r="286" ht="15.75" customHeight="1">
      <c r="D286" s="61"/>
    </row>
    <row r="287" ht="15.75" customHeight="1">
      <c r="D287" s="61"/>
    </row>
    <row r="288" ht="15.75" customHeight="1">
      <c r="D288" s="61"/>
    </row>
    <row r="289" ht="15.75" customHeight="1">
      <c r="D289" s="61"/>
    </row>
    <row r="290" ht="15.75" customHeight="1">
      <c r="D290" s="61"/>
    </row>
    <row r="291" ht="15.75" customHeight="1">
      <c r="D291" s="61"/>
    </row>
    <row r="292" ht="15.75" customHeight="1">
      <c r="D292" s="61"/>
    </row>
    <row r="293" ht="15.75" customHeight="1">
      <c r="D293" s="61"/>
    </row>
    <row r="294" ht="15.75" customHeight="1">
      <c r="D294" s="61"/>
    </row>
    <row r="295" ht="15.75" customHeight="1">
      <c r="D295" s="61"/>
    </row>
    <row r="296" ht="15.75" customHeight="1">
      <c r="D296" s="61"/>
    </row>
    <row r="297" ht="15.75" customHeight="1">
      <c r="D297" s="61"/>
    </row>
    <row r="298" ht="15.75" customHeight="1">
      <c r="D298" s="61"/>
    </row>
    <row r="299" ht="15.75" customHeight="1">
      <c r="D299" s="61"/>
    </row>
    <row r="300" ht="15.75" customHeight="1">
      <c r="D300" s="61"/>
    </row>
    <row r="301" ht="15.75" customHeight="1">
      <c r="D301" s="61"/>
    </row>
    <row r="302" ht="15.75" customHeight="1">
      <c r="D302" s="61"/>
    </row>
    <row r="303" ht="15.75" customHeight="1">
      <c r="D303" s="61"/>
    </row>
    <row r="304" ht="15.75" customHeight="1">
      <c r="D304" s="61"/>
    </row>
    <row r="305" ht="15.75" customHeight="1">
      <c r="D305" s="61"/>
    </row>
    <row r="306" ht="15.75" customHeight="1">
      <c r="D306" s="61"/>
    </row>
    <row r="307" ht="15.75" customHeight="1">
      <c r="D307" s="61"/>
    </row>
    <row r="308" ht="15.75" customHeight="1">
      <c r="D308" s="61"/>
    </row>
    <row r="309" ht="15.75" customHeight="1">
      <c r="D309" s="61"/>
    </row>
    <row r="310" ht="15.75" customHeight="1">
      <c r="D310" s="61"/>
    </row>
    <row r="311" ht="15.75" customHeight="1">
      <c r="D311" s="61"/>
    </row>
    <row r="312" ht="15.75" customHeight="1">
      <c r="D312" s="61"/>
    </row>
    <row r="313" ht="15.75" customHeight="1">
      <c r="D313" s="61"/>
    </row>
    <row r="314" ht="15.75" customHeight="1">
      <c r="D314" s="61"/>
    </row>
    <row r="315" ht="15.75" customHeight="1">
      <c r="D315" s="61"/>
    </row>
    <row r="316" ht="15.75" customHeight="1">
      <c r="D316" s="61"/>
    </row>
    <row r="317" ht="15.75" customHeight="1">
      <c r="D317" s="61"/>
    </row>
    <row r="318" ht="15.75" customHeight="1">
      <c r="D318" s="61"/>
    </row>
    <row r="319" ht="15.75" customHeight="1">
      <c r="D319" s="61"/>
    </row>
    <row r="320" ht="15.75" customHeight="1">
      <c r="D320" s="61"/>
    </row>
    <row r="321" ht="15.75" customHeight="1">
      <c r="D321" s="61"/>
    </row>
    <row r="322" ht="15.75" customHeight="1">
      <c r="D322" s="61"/>
    </row>
    <row r="323" ht="15.75" customHeight="1">
      <c r="D323" s="61"/>
    </row>
    <row r="324" ht="15.75" customHeight="1">
      <c r="D324" s="61"/>
    </row>
    <row r="325" ht="15.75" customHeight="1">
      <c r="D325" s="61"/>
    </row>
    <row r="326" ht="15.75" customHeight="1">
      <c r="D326" s="61"/>
    </row>
    <row r="327" ht="15.75" customHeight="1">
      <c r="D327" s="61"/>
    </row>
    <row r="328" ht="15.75" customHeight="1">
      <c r="D328" s="61"/>
    </row>
    <row r="329" ht="15.75" customHeight="1">
      <c r="D329" s="61"/>
    </row>
    <row r="330" ht="15.75" customHeight="1">
      <c r="D330" s="61"/>
    </row>
    <row r="331" ht="15.75" customHeight="1">
      <c r="D331" s="61"/>
    </row>
    <row r="332" ht="15.75" customHeight="1">
      <c r="D332" s="61"/>
    </row>
    <row r="333" ht="15.75" customHeight="1">
      <c r="D333" s="61"/>
    </row>
    <row r="334" ht="15.75" customHeight="1">
      <c r="D334" s="61"/>
    </row>
    <row r="335" ht="15.75" customHeight="1">
      <c r="D335" s="61"/>
    </row>
    <row r="336" ht="15.75" customHeight="1">
      <c r="D336" s="61"/>
    </row>
    <row r="337" ht="15.75" customHeight="1">
      <c r="D337" s="61"/>
    </row>
    <row r="338" ht="15.75" customHeight="1">
      <c r="D338" s="61"/>
    </row>
    <row r="339" ht="15.75" customHeight="1">
      <c r="D339" s="61"/>
    </row>
    <row r="340" ht="15.75" customHeight="1">
      <c r="D340" s="61"/>
    </row>
    <row r="341" ht="15.75" customHeight="1">
      <c r="D341" s="61"/>
    </row>
    <row r="342" ht="15.75" customHeight="1">
      <c r="D342" s="61"/>
    </row>
    <row r="343" ht="15.75" customHeight="1">
      <c r="D343" s="61"/>
    </row>
    <row r="344" ht="15.75" customHeight="1">
      <c r="D344" s="61"/>
    </row>
    <row r="345" ht="15.75" customHeight="1">
      <c r="D345" s="61"/>
    </row>
    <row r="346" ht="15.75" customHeight="1">
      <c r="D346" s="61"/>
    </row>
    <row r="347" ht="15.75" customHeight="1">
      <c r="D347" s="61"/>
    </row>
    <row r="348" ht="15.75" customHeight="1">
      <c r="D348" s="61"/>
    </row>
    <row r="349" ht="15.75" customHeight="1">
      <c r="D349" s="61"/>
    </row>
    <row r="350" ht="15.75" customHeight="1">
      <c r="D350" s="61"/>
    </row>
    <row r="351" ht="15.75" customHeight="1">
      <c r="D351" s="61"/>
    </row>
    <row r="352" ht="15.75" customHeight="1">
      <c r="D352" s="61"/>
    </row>
    <row r="353" ht="15.75" customHeight="1">
      <c r="D353" s="61"/>
    </row>
    <row r="354" ht="15.75" customHeight="1">
      <c r="D354" s="61"/>
    </row>
    <row r="355" ht="15.75" customHeight="1">
      <c r="D355" s="61"/>
    </row>
    <row r="356" ht="15.75" customHeight="1">
      <c r="D356" s="61"/>
    </row>
    <row r="357" ht="15.75" customHeight="1">
      <c r="D357" s="61"/>
    </row>
    <row r="358" ht="15.75" customHeight="1">
      <c r="D358" s="61"/>
    </row>
    <row r="359" ht="15.75" customHeight="1">
      <c r="D359" s="61"/>
    </row>
    <row r="360" ht="15.75" customHeight="1">
      <c r="D360" s="61"/>
    </row>
    <row r="361" ht="15.75" customHeight="1">
      <c r="D361" s="61"/>
    </row>
    <row r="362" ht="15.75" customHeight="1">
      <c r="D362" s="61"/>
    </row>
    <row r="363" ht="15.75" customHeight="1">
      <c r="D363" s="61"/>
    </row>
    <row r="364" ht="15.75" customHeight="1">
      <c r="D364" s="61"/>
    </row>
    <row r="365" ht="15.75" customHeight="1">
      <c r="D365" s="61"/>
    </row>
    <row r="366" ht="15.75" customHeight="1">
      <c r="D366" s="61"/>
    </row>
    <row r="367" ht="15.75" customHeight="1">
      <c r="D367" s="61"/>
    </row>
    <row r="368" ht="15.75" customHeight="1">
      <c r="D368" s="61"/>
    </row>
    <row r="369" ht="15.75" customHeight="1">
      <c r="D369" s="61"/>
    </row>
    <row r="370" ht="15.75" customHeight="1">
      <c r="D370" s="61"/>
    </row>
    <row r="371" ht="15.75" customHeight="1">
      <c r="D371" s="61"/>
    </row>
    <row r="372" ht="15.75" customHeight="1">
      <c r="D372" s="61"/>
    </row>
    <row r="373" ht="15.75" customHeight="1">
      <c r="D373" s="61"/>
    </row>
    <row r="374" ht="15.75" customHeight="1">
      <c r="D374" s="61"/>
    </row>
    <row r="375" ht="15.75" customHeight="1">
      <c r="D375" s="61"/>
    </row>
    <row r="376" ht="15.75" customHeight="1">
      <c r="D376" s="61"/>
    </row>
    <row r="377" ht="15.75" customHeight="1">
      <c r="D377" s="61"/>
    </row>
    <row r="378" ht="15.75" customHeight="1">
      <c r="D378" s="61"/>
    </row>
    <row r="379" ht="15.75" customHeight="1">
      <c r="D379" s="61"/>
    </row>
    <row r="380" ht="15.75" customHeight="1">
      <c r="D380" s="61"/>
    </row>
    <row r="381" ht="15.75" customHeight="1">
      <c r="D381" s="61"/>
    </row>
    <row r="382" ht="15.75" customHeight="1">
      <c r="D382" s="61"/>
    </row>
    <row r="383" ht="15.75" customHeight="1">
      <c r="D383" s="61"/>
    </row>
    <row r="384" ht="15.75" customHeight="1">
      <c r="D384" s="61"/>
    </row>
    <row r="385" ht="15.75" customHeight="1">
      <c r="D385" s="61"/>
    </row>
    <row r="386" ht="15.75" customHeight="1">
      <c r="D386" s="61"/>
    </row>
    <row r="387" ht="15.75" customHeight="1">
      <c r="D387" s="61"/>
    </row>
    <row r="388" ht="15.75" customHeight="1">
      <c r="D388" s="61"/>
    </row>
    <row r="389" ht="15.75" customHeight="1">
      <c r="D389" s="61"/>
    </row>
    <row r="390" ht="15.75" customHeight="1">
      <c r="D390" s="61"/>
    </row>
    <row r="391" ht="15.75" customHeight="1">
      <c r="D391" s="61"/>
    </row>
    <row r="392" ht="15.75" customHeight="1">
      <c r="D392" s="61"/>
    </row>
    <row r="393" ht="15.75" customHeight="1">
      <c r="D393" s="61"/>
    </row>
    <row r="394" ht="15.75" customHeight="1">
      <c r="D394" s="61"/>
    </row>
    <row r="395" ht="15.75" customHeight="1">
      <c r="D395" s="61"/>
    </row>
    <row r="396" ht="15.75" customHeight="1">
      <c r="D396" s="61"/>
    </row>
    <row r="397" ht="15.75" customHeight="1">
      <c r="D397" s="61"/>
    </row>
    <row r="398" ht="15.75" customHeight="1">
      <c r="D398" s="61"/>
    </row>
    <row r="399" ht="15.75" customHeight="1">
      <c r="D399" s="61"/>
    </row>
    <row r="400" ht="15.75" customHeight="1">
      <c r="D400" s="61"/>
    </row>
    <row r="401" ht="15.75" customHeight="1">
      <c r="D401" s="61"/>
    </row>
    <row r="402" ht="15.75" customHeight="1">
      <c r="D402" s="61"/>
    </row>
    <row r="403" ht="15.75" customHeight="1">
      <c r="D403" s="61"/>
    </row>
    <row r="404" ht="15.75" customHeight="1">
      <c r="D404" s="61"/>
    </row>
    <row r="405" ht="15.75" customHeight="1">
      <c r="D405" s="61"/>
    </row>
    <row r="406" ht="15.75" customHeight="1">
      <c r="D406" s="61"/>
    </row>
    <row r="407" ht="15.75" customHeight="1">
      <c r="D407" s="61"/>
    </row>
    <row r="408" ht="15.75" customHeight="1">
      <c r="D408" s="61"/>
    </row>
    <row r="409" ht="15.75" customHeight="1">
      <c r="D409" s="61"/>
    </row>
    <row r="410" ht="15.75" customHeight="1">
      <c r="D410" s="61"/>
    </row>
    <row r="411" ht="15.75" customHeight="1">
      <c r="D411" s="61"/>
    </row>
    <row r="412" ht="15.75" customHeight="1">
      <c r="D412" s="61"/>
    </row>
    <row r="413" ht="15.75" customHeight="1">
      <c r="D413" s="61"/>
    </row>
    <row r="414" ht="15.75" customHeight="1">
      <c r="D414" s="61"/>
    </row>
    <row r="415" ht="15.75" customHeight="1">
      <c r="D415" s="61"/>
    </row>
    <row r="416" ht="15.75" customHeight="1">
      <c r="D416" s="61"/>
    </row>
    <row r="417" ht="15.75" customHeight="1">
      <c r="D417" s="61"/>
    </row>
    <row r="418" ht="15.75" customHeight="1">
      <c r="D418" s="61"/>
    </row>
    <row r="419" ht="15.75" customHeight="1">
      <c r="D419" s="61"/>
    </row>
    <row r="420" ht="15.75" customHeight="1">
      <c r="D420" s="61"/>
    </row>
    <row r="421" ht="15.75" customHeight="1">
      <c r="D421" s="61"/>
    </row>
    <row r="422" ht="15.75" customHeight="1">
      <c r="D422" s="61"/>
    </row>
    <row r="423" ht="15.75" customHeight="1">
      <c r="D423" s="61"/>
    </row>
    <row r="424" ht="15.75" customHeight="1">
      <c r="D424" s="61"/>
    </row>
    <row r="425" ht="15.75" customHeight="1">
      <c r="D425" s="61"/>
    </row>
    <row r="426" ht="15.75" customHeight="1">
      <c r="D426" s="61"/>
    </row>
    <row r="427" ht="15.75" customHeight="1">
      <c r="D427" s="61"/>
    </row>
    <row r="428" ht="15.75" customHeight="1">
      <c r="D428" s="61"/>
    </row>
    <row r="429" ht="15.75" customHeight="1">
      <c r="D429" s="61"/>
    </row>
    <row r="430" ht="15.75" customHeight="1">
      <c r="D430" s="61"/>
    </row>
    <row r="431" ht="15.75" customHeight="1">
      <c r="D431" s="61"/>
    </row>
    <row r="432" ht="15.75" customHeight="1">
      <c r="D432" s="61"/>
    </row>
    <row r="433" ht="15.75" customHeight="1">
      <c r="D433" s="61"/>
    </row>
    <row r="434" ht="15.75" customHeight="1">
      <c r="D434" s="61"/>
    </row>
    <row r="435" ht="15.75" customHeight="1">
      <c r="D435" s="61"/>
    </row>
    <row r="436" ht="15.75" customHeight="1">
      <c r="D436" s="61"/>
    </row>
    <row r="437" ht="15.75" customHeight="1">
      <c r="D437" s="61"/>
    </row>
    <row r="438" ht="15.75" customHeight="1">
      <c r="D438" s="61"/>
    </row>
    <row r="439" ht="15.75" customHeight="1">
      <c r="D439" s="61"/>
    </row>
    <row r="440" ht="15.75" customHeight="1">
      <c r="D440" s="61"/>
    </row>
    <row r="441" ht="15.75" customHeight="1">
      <c r="D441" s="61"/>
    </row>
    <row r="442" ht="15.75" customHeight="1">
      <c r="D442" s="61"/>
    </row>
    <row r="443" ht="15.75" customHeight="1">
      <c r="D443" s="61"/>
    </row>
    <row r="444" ht="15.75" customHeight="1">
      <c r="D444" s="61"/>
    </row>
    <row r="445" ht="15.75" customHeight="1">
      <c r="D445" s="61"/>
    </row>
    <row r="446" ht="15.75" customHeight="1">
      <c r="D446" s="61"/>
    </row>
    <row r="447" ht="15.75" customHeight="1">
      <c r="D447" s="61"/>
    </row>
    <row r="448" ht="15.75" customHeight="1">
      <c r="D448" s="61"/>
    </row>
    <row r="449" ht="15.75" customHeight="1">
      <c r="D449" s="61"/>
    </row>
    <row r="450" ht="15.75" customHeight="1">
      <c r="D450" s="61"/>
    </row>
    <row r="451" ht="15.75" customHeight="1">
      <c r="D451" s="61"/>
    </row>
    <row r="452" ht="15.75" customHeight="1">
      <c r="D452" s="61"/>
    </row>
    <row r="453" ht="15.75" customHeight="1">
      <c r="D453" s="61"/>
    </row>
    <row r="454" ht="15.75" customHeight="1">
      <c r="D454" s="61"/>
    </row>
    <row r="455" ht="15.75" customHeight="1">
      <c r="D455" s="61"/>
    </row>
    <row r="456" ht="15.75" customHeight="1">
      <c r="D456" s="61"/>
    </row>
    <row r="457" ht="15.75" customHeight="1">
      <c r="D457" s="61"/>
    </row>
    <row r="458" ht="15.75" customHeight="1">
      <c r="D458" s="61"/>
    </row>
    <row r="459" ht="15.75" customHeight="1">
      <c r="D459" s="61"/>
    </row>
    <row r="460" ht="15.75" customHeight="1">
      <c r="D460" s="61"/>
    </row>
    <row r="461" ht="15.75" customHeight="1">
      <c r="D461" s="61"/>
    </row>
    <row r="462" ht="15.75" customHeight="1">
      <c r="D462" s="61"/>
    </row>
    <row r="463" ht="15.75" customHeight="1">
      <c r="D463" s="61"/>
    </row>
    <row r="464" ht="15.75" customHeight="1">
      <c r="D464" s="61"/>
    </row>
    <row r="465" ht="15.75" customHeight="1">
      <c r="D465" s="61"/>
    </row>
    <row r="466" ht="15.75" customHeight="1">
      <c r="D466" s="61"/>
    </row>
    <row r="467" ht="15.75" customHeight="1">
      <c r="D467" s="61"/>
    </row>
    <row r="468" ht="15.75" customHeight="1">
      <c r="D468" s="61"/>
    </row>
    <row r="469" ht="15.75" customHeight="1">
      <c r="D469" s="61"/>
    </row>
    <row r="470" ht="15.75" customHeight="1">
      <c r="D470" s="61"/>
    </row>
    <row r="471" ht="15.75" customHeight="1">
      <c r="D471" s="61"/>
    </row>
    <row r="472" ht="15.75" customHeight="1">
      <c r="D472" s="61"/>
    </row>
    <row r="473" ht="15.75" customHeight="1">
      <c r="D473" s="61"/>
    </row>
    <row r="474" ht="15.75" customHeight="1">
      <c r="D474" s="61"/>
    </row>
    <row r="475" ht="15.75" customHeight="1">
      <c r="D475" s="61"/>
    </row>
    <row r="476" ht="15.75" customHeight="1">
      <c r="D476" s="61"/>
    </row>
    <row r="477" ht="15.75" customHeight="1">
      <c r="D477" s="61"/>
    </row>
    <row r="478" ht="15.75" customHeight="1">
      <c r="D478" s="61"/>
    </row>
    <row r="479" ht="15.75" customHeight="1">
      <c r="D479" s="61"/>
    </row>
    <row r="480" ht="15.75" customHeight="1">
      <c r="D480" s="61"/>
    </row>
    <row r="481" ht="15.75" customHeight="1">
      <c r="D481" s="61"/>
    </row>
    <row r="482" ht="15.75" customHeight="1">
      <c r="D482" s="61"/>
    </row>
    <row r="483" ht="15.75" customHeight="1">
      <c r="D483" s="61"/>
    </row>
    <row r="484" ht="15.75" customHeight="1">
      <c r="D484" s="61"/>
    </row>
    <row r="485" ht="15.75" customHeight="1">
      <c r="D485" s="61"/>
    </row>
    <row r="486" ht="15.75" customHeight="1">
      <c r="D486" s="61"/>
    </row>
    <row r="487" ht="15.75" customHeight="1">
      <c r="D487" s="61"/>
    </row>
    <row r="488" ht="15.75" customHeight="1">
      <c r="D488" s="61"/>
    </row>
    <row r="489" ht="15.75" customHeight="1">
      <c r="D489" s="61"/>
    </row>
    <row r="490" ht="15.75" customHeight="1">
      <c r="D490" s="61"/>
    </row>
    <row r="491" ht="15.75" customHeight="1">
      <c r="D491" s="61"/>
    </row>
    <row r="492" ht="15.75" customHeight="1">
      <c r="D492" s="61"/>
    </row>
    <row r="493" ht="15.75" customHeight="1">
      <c r="D493" s="61"/>
    </row>
    <row r="494" ht="15.75" customHeight="1">
      <c r="D494" s="61"/>
    </row>
    <row r="495" ht="15.75" customHeight="1">
      <c r="D495" s="61"/>
    </row>
    <row r="496" ht="15.75" customHeight="1">
      <c r="D496" s="61"/>
    </row>
    <row r="497" ht="15.75" customHeight="1">
      <c r="D497" s="61"/>
    </row>
    <row r="498" ht="15.75" customHeight="1">
      <c r="D498" s="61"/>
    </row>
    <row r="499" ht="15.75" customHeight="1">
      <c r="D499" s="61"/>
    </row>
    <row r="500" ht="15.75" customHeight="1">
      <c r="D500" s="61"/>
    </row>
    <row r="501" ht="15.75" customHeight="1">
      <c r="D501" s="61"/>
    </row>
    <row r="502" ht="15.75" customHeight="1">
      <c r="D502" s="61"/>
    </row>
    <row r="503" ht="15.75" customHeight="1">
      <c r="D503" s="61"/>
    </row>
    <row r="504" ht="15.75" customHeight="1">
      <c r="D504" s="61"/>
    </row>
    <row r="505" ht="15.75" customHeight="1">
      <c r="D505" s="61"/>
    </row>
    <row r="506" ht="15.75" customHeight="1">
      <c r="D506" s="61"/>
    </row>
    <row r="507" ht="15.75" customHeight="1">
      <c r="D507" s="61"/>
    </row>
    <row r="508" ht="15.75" customHeight="1">
      <c r="D508" s="61"/>
    </row>
    <row r="509" ht="15.75" customHeight="1">
      <c r="D509" s="61"/>
    </row>
    <row r="510" ht="15.75" customHeight="1">
      <c r="D510" s="61"/>
    </row>
    <row r="511" ht="15.75" customHeight="1">
      <c r="D511" s="61"/>
    </row>
    <row r="512" ht="15.75" customHeight="1">
      <c r="D512" s="61"/>
    </row>
    <row r="513" ht="15.75" customHeight="1">
      <c r="D513" s="61"/>
    </row>
    <row r="514" ht="15.75" customHeight="1">
      <c r="D514" s="61"/>
    </row>
    <row r="515" ht="15.75" customHeight="1">
      <c r="D515" s="61"/>
    </row>
    <row r="516" ht="15.75" customHeight="1">
      <c r="D516" s="61"/>
    </row>
    <row r="517" ht="15.75" customHeight="1">
      <c r="D517" s="61"/>
    </row>
    <row r="518" ht="15.75" customHeight="1">
      <c r="D518" s="61"/>
    </row>
    <row r="519" ht="15.75" customHeight="1">
      <c r="D519" s="61"/>
    </row>
    <row r="520" ht="15.75" customHeight="1">
      <c r="D520" s="61"/>
    </row>
    <row r="521" ht="15.75" customHeight="1">
      <c r="D521" s="61"/>
    </row>
    <row r="522" ht="15.75" customHeight="1">
      <c r="D522" s="61"/>
    </row>
    <row r="523" ht="15.75" customHeight="1">
      <c r="D523" s="61"/>
    </row>
    <row r="524" ht="15.75" customHeight="1">
      <c r="D524" s="61"/>
    </row>
    <row r="525" ht="15.75" customHeight="1">
      <c r="D525" s="61"/>
    </row>
    <row r="526" ht="15.75" customHeight="1">
      <c r="D526" s="61"/>
    </row>
    <row r="527" ht="15.75" customHeight="1">
      <c r="D527" s="61"/>
    </row>
    <row r="528" ht="15.75" customHeight="1">
      <c r="D528" s="61"/>
    </row>
    <row r="529" ht="15.75" customHeight="1">
      <c r="D529" s="61"/>
    </row>
    <row r="530" ht="15.75" customHeight="1">
      <c r="D530" s="61"/>
    </row>
    <row r="531" ht="15.75" customHeight="1">
      <c r="D531" s="61"/>
    </row>
    <row r="532" ht="15.75" customHeight="1">
      <c r="D532" s="61"/>
    </row>
    <row r="533" ht="15.75" customHeight="1">
      <c r="D533" s="61"/>
    </row>
    <row r="534" ht="15.75" customHeight="1">
      <c r="D534" s="61"/>
    </row>
    <row r="535" ht="15.75" customHeight="1">
      <c r="D535" s="61"/>
    </row>
    <row r="536" ht="15.75" customHeight="1">
      <c r="D536" s="61"/>
    </row>
    <row r="537" ht="15.75" customHeight="1">
      <c r="D537" s="61"/>
    </row>
    <row r="538" ht="15.75" customHeight="1">
      <c r="D538" s="61"/>
    </row>
    <row r="539" ht="15.75" customHeight="1">
      <c r="D539" s="61"/>
    </row>
    <row r="540" ht="15.75" customHeight="1">
      <c r="D540" s="61"/>
    </row>
    <row r="541" ht="15.75" customHeight="1">
      <c r="D541" s="61"/>
    </row>
    <row r="542" ht="15.75" customHeight="1">
      <c r="D542" s="61"/>
    </row>
    <row r="543" ht="15.75" customHeight="1">
      <c r="D543" s="61"/>
    </row>
    <row r="544" ht="15.75" customHeight="1">
      <c r="D544" s="61"/>
    </row>
    <row r="545" ht="15.75" customHeight="1">
      <c r="D545" s="61"/>
    </row>
    <row r="546" ht="15.75" customHeight="1">
      <c r="D546" s="61"/>
    </row>
    <row r="547" ht="15.75" customHeight="1">
      <c r="D547" s="61"/>
    </row>
    <row r="548" ht="15.75" customHeight="1">
      <c r="D548" s="61"/>
    </row>
    <row r="549" ht="15.75" customHeight="1">
      <c r="D549" s="61"/>
    </row>
    <row r="550" ht="15.75" customHeight="1">
      <c r="D550" s="61"/>
    </row>
    <row r="551" ht="15.75" customHeight="1">
      <c r="D551" s="61"/>
    </row>
    <row r="552" ht="15.75" customHeight="1">
      <c r="D552" s="61"/>
    </row>
    <row r="553" ht="15.75" customHeight="1">
      <c r="D553" s="61"/>
    </row>
    <row r="554" ht="15.75" customHeight="1">
      <c r="D554" s="61"/>
    </row>
    <row r="555" ht="15.75" customHeight="1">
      <c r="D555" s="61"/>
    </row>
    <row r="556" ht="15.75" customHeight="1">
      <c r="D556" s="61"/>
    </row>
    <row r="557" ht="15.75" customHeight="1">
      <c r="D557" s="61"/>
    </row>
    <row r="558" ht="15.75" customHeight="1">
      <c r="D558" s="61"/>
    </row>
    <row r="559" ht="15.75" customHeight="1">
      <c r="D559" s="61"/>
    </row>
    <row r="560" ht="15.75" customHeight="1">
      <c r="D560" s="61"/>
    </row>
    <row r="561" ht="15.75" customHeight="1">
      <c r="D561" s="61"/>
    </row>
    <row r="562" ht="15.75" customHeight="1">
      <c r="D562" s="61"/>
    </row>
    <row r="563" ht="15.75" customHeight="1">
      <c r="D563" s="61"/>
    </row>
    <row r="564" ht="15.75" customHeight="1">
      <c r="D564" s="61"/>
    </row>
    <row r="565" ht="15.75" customHeight="1">
      <c r="D565" s="61"/>
    </row>
    <row r="566" ht="15.75" customHeight="1">
      <c r="D566" s="61"/>
    </row>
    <row r="567" ht="15.75" customHeight="1">
      <c r="D567" s="61"/>
    </row>
    <row r="568" ht="15.75" customHeight="1">
      <c r="D568" s="61"/>
    </row>
    <row r="569" ht="15.75" customHeight="1">
      <c r="D569" s="61"/>
    </row>
    <row r="570" ht="15.75" customHeight="1">
      <c r="D570" s="61"/>
    </row>
    <row r="571" ht="15.75" customHeight="1">
      <c r="D571" s="61"/>
    </row>
    <row r="572" ht="15.75" customHeight="1">
      <c r="D572" s="61"/>
    </row>
    <row r="573" ht="15.75" customHeight="1">
      <c r="D573" s="61"/>
    </row>
    <row r="574" ht="15.75" customHeight="1">
      <c r="D574" s="61"/>
    </row>
    <row r="575" ht="15.75" customHeight="1">
      <c r="D575" s="61"/>
    </row>
    <row r="576" ht="15.75" customHeight="1">
      <c r="D576" s="61"/>
    </row>
    <row r="577" ht="15.75" customHeight="1">
      <c r="D577" s="61"/>
    </row>
    <row r="578" ht="15.75" customHeight="1">
      <c r="D578" s="61"/>
    </row>
    <row r="579" ht="15.75" customHeight="1">
      <c r="D579" s="61"/>
    </row>
    <row r="580" ht="15.75" customHeight="1">
      <c r="D580" s="61"/>
    </row>
    <row r="581" ht="15.75" customHeight="1">
      <c r="D581" s="61"/>
    </row>
    <row r="582" ht="15.75" customHeight="1">
      <c r="D582" s="61"/>
    </row>
    <row r="583" ht="15.75" customHeight="1">
      <c r="D583" s="61"/>
    </row>
    <row r="584" ht="15.75" customHeight="1">
      <c r="D584" s="61"/>
    </row>
    <row r="585" ht="15.75" customHeight="1">
      <c r="D585" s="61"/>
    </row>
    <row r="586" ht="15.75" customHeight="1">
      <c r="D586" s="61"/>
    </row>
    <row r="587" ht="15.75" customHeight="1">
      <c r="D587" s="61"/>
    </row>
    <row r="588" ht="15.75" customHeight="1">
      <c r="D588" s="61"/>
    </row>
    <row r="589" ht="15.75" customHeight="1">
      <c r="D589" s="61"/>
    </row>
    <row r="590" ht="15.75" customHeight="1">
      <c r="D590" s="61"/>
    </row>
    <row r="591" ht="15.75" customHeight="1">
      <c r="D591" s="61"/>
    </row>
    <row r="592" ht="15.75" customHeight="1">
      <c r="D592" s="61"/>
    </row>
    <row r="593" ht="15.75" customHeight="1">
      <c r="D593" s="61"/>
    </row>
    <row r="594" ht="15.75" customHeight="1">
      <c r="D594" s="61"/>
    </row>
    <row r="595" ht="15.75" customHeight="1">
      <c r="D595" s="61"/>
    </row>
    <row r="596" ht="15.75" customHeight="1">
      <c r="D596" s="61"/>
    </row>
    <row r="597" ht="15.75" customHeight="1">
      <c r="D597" s="61"/>
    </row>
    <row r="598" ht="15.75" customHeight="1">
      <c r="D598" s="61"/>
    </row>
    <row r="599" ht="15.75" customHeight="1">
      <c r="D599" s="61"/>
    </row>
    <row r="600" ht="15.75" customHeight="1">
      <c r="D600" s="61"/>
    </row>
    <row r="601" ht="15.75" customHeight="1">
      <c r="D601" s="61"/>
    </row>
    <row r="602" ht="15.75" customHeight="1">
      <c r="D602" s="61"/>
    </row>
    <row r="603" ht="15.75" customHeight="1">
      <c r="D603" s="61"/>
    </row>
    <row r="604" ht="15.75" customHeight="1">
      <c r="D604" s="61"/>
    </row>
    <row r="605" ht="15.75" customHeight="1">
      <c r="D605" s="61"/>
    </row>
    <row r="606" ht="15.75" customHeight="1">
      <c r="D606" s="61"/>
    </row>
    <row r="607" ht="15.75" customHeight="1">
      <c r="D607" s="61"/>
    </row>
    <row r="608" ht="15.75" customHeight="1">
      <c r="D608" s="61"/>
    </row>
    <row r="609" ht="15.75" customHeight="1">
      <c r="D609" s="61"/>
    </row>
    <row r="610" ht="15.75" customHeight="1">
      <c r="D610" s="61"/>
    </row>
    <row r="611" ht="15.75" customHeight="1">
      <c r="D611" s="61"/>
    </row>
    <row r="612" ht="15.75" customHeight="1">
      <c r="D612" s="61"/>
    </row>
    <row r="613" ht="15.75" customHeight="1">
      <c r="D613" s="61"/>
    </row>
    <row r="614" ht="15.75" customHeight="1">
      <c r="D614" s="61"/>
    </row>
    <row r="615" ht="15.75" customHeight="1">
      <c r="D615" s="61"/>
    </row>
    <row r="616" ht="15.75" customHeight="1">
      <c r="D616" s="61"/>
    </row>
    <row r="617" ht="15.75" customHeight="1">
      <c r="D617" s="61"/>
    </row>
    <row r="618" ht="15.75" customHeight="1">
      <c r="D618" s="61"/>
    </row>
    <row r="619" ht="15.75" customHeight="1">
      <c r="D619" s="61"/>
    </row>
    <row r="620" ht="15.75" customHeight="1">
      <c r="D620" s="61"/>
    </row>
    <row r="621" ht="15.75" customHeight="1">
      <c r="D621" s="61"/>
    </row>
    <row r="622" ht="15.75" customHeight="1">
      <c r="D622" s="61"/>
    </row>
    <row r="623" ht="15.75" customHeight="1">
      <c r="D623" s="61"/>
    </row>
    <row r="624" ht="15.75" customHeight="1">
      <c r="D624" s="61"/>
    </row>
    <row r="625" ht="15.75" customHeight="1">
      <c r="D625" s="61"/>
    </row>
    <row r="626" ht="15.75" customHeight="1">
      <c r="D626" s="61"/>
    </row>
    <row r="627" ht="15.75" customHeight="1">
      <c r="D627" s="61"/>
    </row>
    <row r="628" ht="15.75" customHeight="1">
      <c r="D628" s="61"/>
    </row>
    <row r="629" ht="15.75" customHeight="1">
      <c r="D629" s="61"/>
    </row>
    <row r="630" ht="15.75" customHeight="1">
      <c r="D630" s="61"/>
    </row>
    <row r="631" ht="15.75" customHeight="1">
      <c r="D631" s="61"/>
    </row>
    <row r="632" ht="15.75" customHeight="1">
      <c r="D632" s="61"/>
    </row>
    <row r="633" ht="15.75" customHeight="1">
      <c r="D633" s="61"/>
    </row>
    <row r="634" ht="15.75" customHeight="1">
      <c r="D634" s="61"/>
    </row>
    <row r="635" ht="15.75" customHeight="1">
      <c r="D635" s="61"/>
    </row>
    <row r="636" ht="15.75" customHeight="1">
      <c r="D636" s="61"/>
    </row>
    <row r="637" ht="15.75" customHeight="1">
      <c r="D637" s="61"/>
    </row>
    <row r="638" ht="15.75" customHeight="1">
      <c r="D638" s="61"/>
    </row>
    <row r="639" ht="15.75" customHeight="1">
      <c r="D639" s="61"/>
    </row>
    <row r="640" ht="15.75" customHeight="1">
      <c r="D640" s="61"/>
    </row>
    <row r="641" ht="15.75" customHeight="1">
      <c r="D641" s="61"/>
    </row>
    <row r="642" ht="15.75" customHeight="1">
      <c r="D642" s="61"/>
    </row>
    <row r="643" ht="15.75" customHeight="1">
      <c r="D643" s="61"/>
    </row>
    <row r="644" ht="15.75" customHeight="1">
      <c r="D644" s="61"/>
    </row>
    <row r="645" ht="15.75" customHeight="1">
      <c r="D645" s="61"/>
    </row>
    <row r="646" ht="15.75" customHeight="1">
      <c r="D646" s="61"/>
    </row>
    <row r="647" ht="15.75" customHeight="1">
      <c r="D647" s="61"/>
    </row>
    <row r="648" ht="15.75" customHeight="1">
      <c r="D648" s="61"/>
    </row>
    <row r="649" ht="15.75" customHeight="1">
      <c r="D649" s="61"/>
    </row>
    <row r="650" ht="15.75" customHeight="1">
      <c r="D650" s="61"/>
    </row>
    <row r="651" ht="15.75" customHeight="1">
      <c r="D651" s="61"/>
    </row>
    <row r="652" ht="15.75" customHeight="1">
      <c r="D652" s="61"/>
    </row>
    <row r="653" ht="15.75" customHeight="1">
      <c r="D653" s="61"/>
    </row>
    <row r="654" ht="15.75" customHeight="1">
      <c r="D654" s="61"/>
    </row>
    <row r="655" ht="15.75" customHeight="1">
      <c r="D655" s="61"/>
    </row>
    <row r="656" ht="15.75" customHeight="1">
      <c r="D656" s="61"/>
    </row>
    <row r="657" ht="15.75" customHeight="1">
      <c r="D657" s="61"/>
    </row>
    <row r="658" ht="15.75" customHeight="1">
      <c r="D658" s="61"/>
    </row>
    <row r="659" ht="15.75" customHeight="1">
      <c r="D659" s="61"/>
    </row>
    <row r="660" ht="15.75" customHeight="1">
      <c r="D660" s="61"/>
    </row>
    <row r="661" ht="15.75" customHeight="1">
      <c r="D661" s="61"/>
    </row>
    <row r="662" ht="15.75" customHeight="1">
      <c r="D662" s="61"/>
    </row>
    <row r="663" ht="15.75" customHeight="1">
      <c r="D663" s="61"/>
    </row>
    <row r="664" ht="15.75" customHeight="1">
      <c r="D664" s="61"/>
    </row>
    <row r="665" ht="15.75" customHeight="1">
      <c r="D665" s="61"/>
    </row>
    <row r="666" ht="15.75" customHeight="1">
      <c r="D666" s="61"/>
    </row>
    <row r="667" ht="15.75" customHeight="1">
      <c r="D667" s="61"/>
    </row>
    <row r="668" ht="15.75" customHeight="1">
      <c r="D668" s="61"/>
    </row>
    <row r="669" ht="15.75" customHeight="1">
      <c r="D669" s="61"/>
    </row>
    <row r="670" ht="15.75" customHeight="1">
      <c r="D670" s="61"/>
    </row>
    <row r="671" ht="15.75" customHeight="1">
      <c r="D671" s="61"/>
    </row>
    <row r="672" ht="15.75" customHeight="1">
      <c r="D672" s="61"/>
    </row>
    <row r="673" ht="15.75" customHeight="1">
      <c r="D673" s="61"/>
    </row>
    <row r="674" ht="15.75" customHeight="1">
      <c r="D674" s="61"/>
    </row>
    <row r="675" ht="15.75" customHeight="1">
      <c r="D675" s="61"/>
    </row>
    <row r="676" ht="15.75" customHeight="1">
      <c r="D676" s="61"/>
    </row>
    <row r="677" ht="15.75" customHeight="1">
      <c r="D677" s="61"/>
    </row>
    <row r="678" ht="15.75" customHeight="1">
      <c r="D678" s="61"/>
    </row>
    <row r="679" ht="15.75" customHeight="1">
      <c r="D679" s="61"/>
    </row>
    <row r="680" ht="15.75" customHeight="1">
      <c r="D680" s="61"/>
    </row>
    <row r="681" ht="15.75" customHeight="1">
      <c r="D681" s="61"/>
    </row>
    <row r="682" ht="15.75" customHeight="1">
      <c r="D682" s="61"/>
    </row>
    <row r="683" ht="15.75" customHeight="1">
      <c r="D683" s="61"/>
    </row>
    <row r="684" ht="15.75" customHeight="1">
      <c r="D684" s="61"/>
    </row>
    <row r="685" ht="15.75" customHeight="1">
      <c r="D685" s="61"/>
    </row>
    <row r="686" ht="15.75" customHeight="1">
      <c r="D686" s="61"/>
    </row>
    <row r="687" ht="15.75" customHeight="1">
      <c r="D687" s="61"/>
    </row>
    <row r="688" ht="15.75" customHeight="1">
      <c r="D688" s="61"/>
    </row>
    <row r="689" ht="15.75" customHeight="1">
      <c r="D689" s="61"/>
    </row>
    <row r="690" ht="15.75" customHeight="1">
      <c r="D690" s="61"/>
    </row>
    <row r="691" ht="15.75" customHeight="1">
      <c r="D691" s="61"/>
    </row>
    <row r="692" ht="15.75" customHeight="1">
      <c r="D692" s="61"/>
    </row>
    <row r="693" ht="15.75" customHeight="1">
      <c r="D693" s="61"/>
    </row>
    <row r="694" ht="15.75" customHeight="1">
      <c r="D694" s="61"/>
    </row>
    <row r="695" ht="15.75" customHeight="1">
      <c r="D695" s="61"/>
    </row>
    <row r="696" ht="15.75" customHeight="1">
      <c r="D696" s="61"/>
    </row>
    <row r="697" ht="15.75" customHeight="1">
      <c r="D697" s="61"/>
    </row>
    <row r="698" ht="15.75" customHeight="1">
      <c r="D698" s="61"/>
    </row>
    <row r="699" ht="15.75" customHeight="1">
      <c r="D699" s="61"/>
    </row>
    <row r="700" ht="15.75" customHeight="1">
      <c r="D700" s="61"/>
    </row>
    <row r="701" ht="15.75" customHeight="1">
      <c r="D701" s="61"/>
    </row>
    <row r="702" ht="15.75" customHeight="1">
      <c r="D702" s="61"/>
    </row>
    <row r="703" ht="15.75" customHeight="1">
      <c r="D703" s="61"/>
    </row>
    <row r="704" ht="15.75" customHeight="1">
      <c r="D704" s="61"/>
    </row>
    <row r="705" ht="15.75" customHeight="1">
      <c r="D705" s="61"/>
    </row>
    <row r="706" ht="15.75" customHeight="1">
      <c r="D706" s="61"/>
    </row>
    <row r="707" ht="15.75" customHeight="1">
      <c r="D707" s="61"/>
    </row>
    <row r="708" ht="15.75" customHeight="1">
      <c r="D708" s="61"/>
    </row>
    <row r="709" ht="15.75" customHeight="1">
      <c r="D709" s="61"/>
    </row>
    <row r="710" ht="15.75" customHeight="1">
      <c r="D710" s="61"/>
    </row>
    <row r="711" ht="15.75" customHeight="1">
      <c r="D711" s="61"/>
    </row>
    <row r="712" ht="15.75" customHeight="1">
      <c r="D712" s="61"/>
    </row>
    <row r="713" ht="15.75" customHeight="1">
      <c r="D713" s="61"/>
    </row>
    <row r="714" ht="15.75" customHeight="1">
      <c r="D714" s="61"/>
    </row>
    <row r="715" ht="15.75" customHeight="1">
      <c r="D715" s="61"/>
    </row>
    <row r="716" ht="15.75" customHeight="1">
      <c r="D716" s="61"/>
    </row>
    <row r="717" ht="15.75" customHeight="1">
      <c r="D717" s="61"/>
    </row>
    <row r="718" ht="15.75" customHeight="1">
      <c r="D718" s="61"/>
    </row>
    <row r="719" ht="15.75" customHeight="1">
      <c r="D719" s="61"/>
    </row>
    <row r="720" ht="15.75" customHeight="1">
      <c r="D720" s="61"/>
    </row>
    <row r="721" ht="15.75" customHeight="1">
      <c r="D721" s="61"/>
    </row>
    <row r="722" ht="15.75" customHeight="1">
      <c r="D722" s="61"/>
    </row>
    <row r="723" ht="15.75" customHeight="1">
      <c r="D723" s="61"/>
    </row>
    <row r="724" ht="15.75" customHeight="1">
      <c r="D724" s="61"/>
    </row>
    <row r="725" ht="15.75" customHeight="1">
      <c r="D725" s="61"/>
    </row>
    <row r="726" ht="15.75" customHeight="1">
      <c r="D726" s="61"/>
    </row>
    <row r="727" ht="15.75" customHeight="1">
      <c r="D727" s="61"/>
    </row>
    <row r="728" ht="15.75" customHeight="1">
      <c r="D728" s="61"/>
    </row>
    <row r="729" ht="15.75" customHeight="1">
      <c r="D729" s="61"/>
    </row>
    <row r="730" ht="15.75" customHeight="1">
      <c r="D730" s="61"/>
    </row>
    <row r="731" ht="15.75" customHeight="1">
      <c r="D731" s="61"/>
    </row>
    <row r="732" ht="15.75" customHeight="1">
      <c r="D732" s="61"/>
    </row>
    <row r="733" ht="15.75" customHeight="1">
      <c r="D733" s="61"/>
    </row>
    <row r="734" ht="15.75" customHeight="1">
      <c r="D734" s="61"/>
    </row>
    <row r="735" ht="15.75" customHeight="1">
      <c r="D735" s="61"/>
    </row>
    <row r="736" ht="15.75" customHeight="1">
      <c r="D736" s="61"/>
    </row>
    <row r="737" ht="15.75" customHeight="1">
      <c r="D737" s="61"/>
    </row>
    <row r="738" ht="15.75" customHeight="1">
      <c r="D738" s="61"/>
    </row>
    <row r="739" ht="15.75" customHeight="1">
      <c r="D739" s="61"/>
    </row>
    <row r="740" ht="15.75" customHeight="1">
      <c r="D740" s="61"/>
    </row>
    <row r="741" ht="15.75" customHeight="1">
      <c r="D741" s="61"/>
    </row>
    <row r="742" ht="15.75" customHeight="1">
      <c r="D742" s="61"/>
    </row>
    <row r="743" ht="15.75" customHeight="1">
      <c r="D743" s="61"/>
    </row>
    <row r="744" ht="15.75" customHeight="1">
      <c r="D744" s="61"/>
    </row>
    <row r="745" ht="15.75" customHeight="1">
      <c r="D745" s="61"/>
    </row>
    <row r="746" ht="15.75" customHeight="1">
      <c r="D746" s="61"/>
    </row>
    <row r="747" ht="15.75" customHeight="1">
      <c r="D747" s="61"/>
    </row>
    <row r="748" ht="15.75" customHeight="1">
      <c r="D748" s="61"/>
    </row>
    <row r="749" ht="15.75" customHeight="1">
      <c r="D749" s="61"/>
    </row>
    <row r="750" ht="15.75" customHeight="1">
      <c r="D750" s="61"/>
    </row>
    <row r="751" ht="15.75" customHeight="1">
      <c r="D751" s="61"/>
    </row>
    <row r="752" ht="15.75" customHeight="1">
      <c r="D752" s="61"/>
    </row>
    <row r="753" ht="15.75" customHeight="1">
      <c r="D753" s="61"/>
    </row>
    <row r="754" ht="15.75" customHeight="1">
      <c r="D754" s="61"/>
    </row>
    <row r="755" ht="15.75" customHeight="1">
      <c r="D755" s="61"/>
    </row>
    <row r="756" ht="15.75" customHeight="1">
      <c r="D756" s="61"/>
    </row>
    <row r="757" ht="15.75" customHeight="1">
      <c r="D757" s="61"/>
    </row>
    <row r="758" ht="15.75" customHeight="1">
      <c r="D758" s="61"/>
    </row>
    <row r="759" ht="15.75" customHeight="1">
      <c r="D759" s="61"/>
    </row>
    <row r="760" ht="15.75" customHeight="1">
      <c r="D760" s="61"/>
    </row>
    <row r="761" ht="15.75" customHeight="1">
      <c r="D761" s="61"/>
    </row>
    <row r="762" ht="15.75" customHeight="1">
      <c r="D762" s="61"/>
    </row>
    <row r="763" ht="15.75" customHeight="1">
      <c r="D763" s="61"/>
    </row>
    <row r="764" ht="15.75" customHeight="1">
      <c r="D764" s="61"/>
    </row>
    <row r="765" ht="15.75" customHeight="1">
      <c r="D765" s="61"/>
    </row>
    <row r="766" ht="15.75" customHeight="1">
      <c r="D766" s="61"/>
    </row>
    <row r="767" ht="15.75" customHeight="1">
      <c r="D767" s="61"/>
    </row>
    <row r="768" ht="15.75" customHeight="1">
      <c r="D768" s="61"/>
    </row>
    <row r="769" ht="15.75" customHeight="1">
      <c r="D769" s="61"/>
    </row>
    <row r="770" ht="15.75" customHeight="1">
      <c r="D770" s="61"/>
    </row>
    <row r="771" ht="15.75" customHeight="1">
      <c r="D771" s="61"/>
    </row>
    <row r="772" ht="15.75" customHeight="1">
      <c r="D772" s="61"/>
    </row>
    <row r="773" ht="15.75" customHeight="1">
      <c r="D773" s="61"/>
    </row>
    <row r="774" ht="15.75" customHeight="1">
      <c r="D774" s="61"/>
    </row>
    <row r="775" ht="15.75" customHeight="1">
      <c r="D775" s="61"/>
    </row>
    <row r="776" ht="15.75" customHeight="1">
      <c r="D776" s="61"/>
    </row>
    <row r="777" ht="15.75" customHeight="1">
      <c r="D777" s="61"/>
    </row>
    <row r="778" ht="15.75" customHeight="1">
      <c r="D778" s="61"/>
    </row>
    <row r="779" ht="15.75" customHeight="1">
      <c r="D779" s="61"/>
    </row>
    <row r="780" ht="15.75" customHeight="1">
      <c r="D780" s="61"/>
    </row>
    <row r="781" ht="15.75" customHeight="1">
      <c r="D781" s="61"/>
    </row>
    <row r="782" ht="15.75" customHeight="1">
      <c r="D782" s="61"/>
    </row>
    <row r="783" ht="15.75" customHeight="1">
      <c r="D783" s="61"/>
    </row>
    <row r="784" ht="15.75" customHeight="1">
      <c r="D784" s="61"/>
    </row>
    <row r="785" ht="15.75" customHeight="1">
      <c r="D785" s="61"/>
    </row>
    <row r="786" ht="15.75" customHeight="1">
      <c r="D786" s="61"/>
    </row>
    <row r="787" ht="15.75" customHeight="1">
      <c r="D787" s="61"/>
    </row>
    <row r="788" ht="15.75" customHeight="1">
      <c r="D788" s="61"/>
    </row>
    <row r="789" ht="15.75" customHeight="1">
      <c r="D789" s="61"/>
    </row>
    <row r="790" ht="15.75" customHeight="1">
      <c r="D790" s="61"/>
    </row>
    <row r="791" ht="15.75" customHeight="1">
      <c r="D791" s="61"/>
    </row>
    <row r="792" ht="15.75" customHeight="1">
      <c r="D792" s="61"/>
    </row>
    <row r="793" ht="15.75" customHeight="1">
      <c r="D793" s="61"/>
    </row>
    <row r="794" ht="15.75" customHeight="1">
      <c r="D794" s="61"/>
    </row>
    <row r="795" ht="15.75" customHeight="1">
      <c r="D795" s="61"/>
    </row>
    <row r="796" ht="15.75" customHeight="1">
      <c r="D796" s="61"/>
    </row>
    <row r="797" ht="15.75" customHeight="1">
      <c r="D797" s="61"/>
    </row>
    <row r="798" ht="15.75" customHeight="1">
      <c r="D798" s="61"/>
    </row>
    <row r="799" ht="15.75" customHeight="1">
      <c r="D799" s="61"/>
    </row>
    <row r="800" ht="15.75" customHeight="1">
      <c r="D800" s="61"/>
    </row>
    <row r="801" ht="15.75" customHeight="1">
      <c r="D801" s="61"/>
    </row>
    <row r="802" ht="15.75" customHeight="1">
      <c r="D802" s="61"/>
    </row>
    <row r="803" ht="15.75" customHeight="1">
      <c r="D803" s="61"/>
    </row>
    <row r="804" ht="15.75" customHeight="1">
      <c r="D804" s="61"/>
    </row>
    <row r="805" ht="15.75" customHeight="1">
      <c r="D805" s="61"/>
    </row>
    <row r="806" ht="15.75" customHeight="1">
      <c r="D806" s="61"/>
    </row>
    <row r="807" ht="15.75" customHeight="1">
      <c r="D807" s="61"/>
    </row>
    <row r="808" ht="15.75" customHeight="1">
      <c r="D808" s="61"/>
    </row>
    <row r="809" ht="15.75" customHeight="1">
      <c r="D809" s="61"/>
    </row>
    <row r="810" ht="15.75" customHeight="1">
      <c r="D810" s="61"/>
    </row>
    <row r="811" ht="15.75" customHeight="1">
      <c r="D811" s="61"/>
    </row>
    <row r="812" ht="15.75" customHeight="1">
      <c r="D812" s="61"/>
    </row>
    <row r="813" ht="15.75" customHeight="1">
      <c r="D813" s="61"/>
    </row>
    <row r="814" ht="15.75" customHeight="1">
      <c r="D814" s="61"/>
    </row>
    <row r="815" ht="15.75" customHeight="1">
      <c r="D815" s="61"/>
    </row>
    <row r="816" ht="15.75" customHeight="1">
      <c r="D816" s="61"/>
    </row>
    <row r="817" ht="15.75" customHeight="1">
      <c r="D817" s="61"/>
    </row>
    <row r="818" ht="15.75" customHeight="1">
      <c r="D818" s="61"/>
    </row>
    <row r="819" ht="15.75" customHeight="1">
      <c r="D819" s="61"/>
    </row>
    <row r="820" ht="15.75" customHeight="1">
      <c r="D820" s="61"/>
    </row>
    <row r="821" ht="15.75" customHeight="1">
      <c r="D821" s="61"/>
    </row>
    <row r="822" ht="15.75" customHeight="1">
      <c r="D822" s="61"/>
    </row>
    <row r="823" ht="15.75" customHeight="1">
      <c r="D823" s="61"/>
    </row>
    <row r="824" ht="15.75" customHeight="1">
      <c r="D824" s="61"/>
    </row>
    <row r="825" ht="15.75" customHeight="1">
      <c r="D825" s="61"/>
    </row>
    <row r="826" ht="15.75" customHeight="1">
      <c r="D826" s="61"/>
    </row>
    <row r="827" ht="15.75" customHeight="1">
      <c r="D827" s="61"/>
    </row>
    <row r="828" ht="15.75" customHeight="1">
      <c r="D828" s="61"/>
    </row>
    <row r="829" ht="15.75" customHeight="1">
      <c r="D829" s="61"/>
    </row>
    <row r="830" ht="15.75" customHeight="1">
      <c r="D830" s="61"/>
    </row>
    <row r="831" ht="15.75" customHeight="1">
      <c r="D831" s="61"/>
    </row>
    <row r="832" ht="15.75" customHeight="1">
      <c r="D832" s="61"/>
    </row>
    <row r="833" ht="15.75" customHeight="1">
      <c r="D833" s="61"/>
    </row>
    <row r="834" ht="15.75" customHeight="1">
      <c r="D834" s="61"/>
    </row>
    <row r="835" ht="15.75" customHeight="1">
      <c r="D835" s="61"/>
    </row>
    <row r="836" ht="15.75" customHeight="1">
      <c r="D836" s="61"/>
    </row>
    <row r="837" ht="15.75" customHeight="1">
      <c r="D837" s="61"/>
    </row>
    <row r="838" ht="15.75" customHeight="1">
      <c r="D838" s="61"/>
    </row>
    <row r="839" ht="15.75" customHeight="1">
      <c r="D839" s="61"/>
    </row>
    <row r="840" ht="15.75" customHeight="1">
      <c r="D840" s="61"/>
    </row>
    <row r="841" ht="15.75" customHeight="1">
      <c r="D841" s="61"/>
    </row>
    <row r="842" ht="15.75" customHeight="1">
      <c r="D842" s="61"/>
    </row>
    <row r="843" ht="15.75" customHeight="1">
      <c r="D843" s="61"/>
    </row>
    <row r="844" ht="15.75" customHeight="1">
      <c r="D844" s="61"/>
    </row>
    <row r="845" ht="15.75" customHeight="1">
      <c r="D845" s="61"/>
    </row>
    <row r="846" ht="15.75" customHeight="1">
      <c r="D846" s="61"/>
    </row>
    <row r="847" ht="15.75" customHeight="1">
      <c r="D847" s="61"/>
    </row>
    <row r="848" ht="15.75" customHeight="1">
      <c r="D848" s="61"/>
    </row>
    <row r="849" ht="15.75" customHeight="1">
      <c r="D849" s="61"/>
    </row>
    <row r="850" ht="15.75" customHeight="1">
      <c r="D850" s="61"/>
    </row>
    <row r="851" ht="15.75" customHeight="1">
      <c r="D851" s="61"/>
    </row>
    <row r="852" ht="15.75" customHeight="1">
      <c r="D852" s="61"/>
    </row>
    <row r="853" ht="15.75" customHeight="1">
      <c r="D853" s="61"/>
    </row>
    <row r="854" ht="15.75" customHeight="1">
      <c r="D854" s="61"/>
    </row>
    <row r="855" ht="15.75" customHeight="1">
      <c r="D855" s="61"/>
    </row>
    <row r="856" ht="15.75" customHeight="1">
      <c r="D856" s="61"/>
    </row>
    <row r="857" ht="15.75" customHeight="1">
      <c r="D857" s="61"/>
    </row>
    <row r="858" ht="15.75" customHeight="1">
      <c r="D858" s="61"/>
    </row>
    <row r="859" ht="15.75" customHeight="1">
      <c r="D859" s="61"/>
    </row>
    <row r="860" ht="15.75" customHeight="1">
      <c r="D860" s="61"/>
    </row>
    <row r="861" ht="15.75" customHeight="1">
      <c r="D861" s="61"/>
    </row>
    <row r="862" ht="15.75" customHeight="1">
      <c r="D862" s="61"/>
    </row>
    <row r="863" ht="15.75" customHeight="1">
      <c r="D863" s="61"/>
    </row>
    <row r="864" ht="15.75" customHeight="1">
      <c r="D864" s="61"/>
    </row>
    <row r="865" ht="15.75" customHeight="1">
      <c r="D865" s="61"/>
    </row>
    <row r="866" ht="15.75" customHeight="1">
      <c r="D866" s="61"/>
    </row>
    <row r="867" ht="15.75" customHeight="1">
      <c r="D867" s="61"/>
    </row>
    <row r="868" ht="15.75" customHeight="1">
      <c r="D868" s="61"/>
    </row>
    <row r="869" ht="15.75" customHeight="1">
      <c r="D869" s="61"/>
    </row>
    <row r="870" ht="15.75" customHeight="1">
      <c r="D870" s="61"/>
    </row>
    <row r="871" ht="15.75" customHeight="1">
      <c r="D871" s="61"/>
    </row>
    <row r="872" ht="15.75" customHeight="1">
      <c r="D872" s="61"/>
    </row>
    <row r="873" ht="15.75" customHeight="1">
      <c r="D873" s="61"/>
    </row>
    <row r="874" ht="15.75" customHeight="1">
      <c r="D874" s="61"/>
    </row>
    <row r="875" ht="15.75" customHeight="1">
      <c r="D875" s="61"/>
    </row>
    <row r="876" ht="15.75" customHeight="1">
      <c r="D876" s="61"/>
    </row>
    <row r="877" ht="15.75" customHeight="1">
      <c r="D877" s="61"/>
    </row>
    <row r="878" ht="15.75" customHeight="1">
      <c r="D878" s="61"/>
    </row>
    <row r="879" ht="15.75" customHeight="1">
      <c r="D879" s="61"/>
    </row>
    <row r="880" ht="15.75" customHeight="1">
      <c r="D880" s="61"/>
    </row>
    <row r="881" ht="15.75" customHeight="1">
      <c r="D881" s="61"/>
    </row>
    <row r="882" ht="15.75" customHeight="1">
      <c r="D882" s="61"/>
    </row>
    <row r="883" ht="15.75" customHeight="1">
      <c r="D883" s="61"/>
    </row>
    <row r="884" ht="15.75" customHeight="1">
      <c r="D884" s="61"/>
    </row>
    <row r="885" ht="15.75" customHeight="1">
      <c r="D885" s="61"/>
    </row>
    <row r="886" ht="15.75" customHeight="1">
      <c r="D886" s="61"/>
    </row>
    <row r="887" ht="15.75" customHeight="1">
      <c r="D887" s="61"/>
    </row>
    <row r="888" ht="15.75" customHeight="1">
      <c r="D888" s="61"/>
    </row>
    <row r="889" ht="15.75" customHeight="1">
      <c r="D889" s="61"/>
    </row>
    <row r="890" ht="15.75" customHeight="1">
      <c r="D890" s="61"/>
    </row>
    <row r="891" ht="15.75" customHeight="1">
      <c r="D891" s="61"/>
    </row>
    <row r="892" ht="15.75" customHeight="1">
      <c r="D892" s="61"/>
    </row>
    <row r="893" ht="15.75" customHeight="1">
      <c r="D893" s="61"/>
    </row>
    <row r="894" ht="15.75" customHeight="1">
      <c r="D894" s="61"/>
    </row>
    <row r="895" ht="15.75" customHeight="1">
      <c r="D895" s="61"/>
    </row>
    <row r="896" ht="15.75" customHeight="1">
      <c r="D896" s="61"/>
    </row>
    <row r="897" ht="15.75" customHeight="1">
      <c r="D897" s="61"/>
    </row>
    <row r="898" ht="15.75" customHeight="1">
      <c r="D898" s="61"/>
    </row>
    <row r="899" ht="15.75" customHeight="1">
      <c r="D899" s="61"/>
    </row>
    <row r="900" ht="15.75" customHeight="1">
      <c r="D900" s="61"/>
    </row>
    <row r="901" ht="15.75" customHeight="1">
      <c r="D901" s="61"/>
    </row>
    <row r="902" ht="15.75" customHeight="1">
      <c r="D902" s="61"/>
    </row>
    <row r="903" ht="15.75" customHeight="1">
      <c r="D903" s="61"/>
    </row>
    <row r="904" ht="15.75" customHeight="1">
      <c r="D904" s="61"/>
    </row>
    <row r="905" ht="15.75" customHeight="1">
      <c r="D905" s="61"/>
    </row>
    <row r="906" ht="15.75" customHeight="1">
      <c r="D906" s="61"/>
    </row>
    <row r="907" ht="15.75" customHeight="1">
      <c r="D907" s="61"/>
    </row>
    <row r="908" ht="15.75" customHeight="1">
      <c r="D908" s="61"/>
    </row>
    <row r="909" ht="15.75" customHeight="1">
      <c r="D909" s="61"/>
    </row>
    <row r="910" ht="15.75" customHeight="1">
      <c r="D910" s="61"/>
    </row>
    <row r="911" ht="15.75" customHeight="1">
      <c r="D911" s="61"/>
    </row>
    <row r="912" ht="15.75" customHeight="1">
      <c r="D912" s="61"/>
    </row>
    <row r="913" ht="15.75" customHeight="1">
      <c r="D913" s="61"/>
    </row>
    <row r="914" ht="15.75" customHeight="1">
      <c r="D914" s="61"/>
    </row>
    <row r="915" ht="15.75" customHeight="1">
      <c r="D915" s="61"/>
    </row>
    <row r="916" ht="15.75" customHeight="1">
      <c r="D916" s="61"/>
    </row>
    <row r="917" ht="15.75" customHeight="1">
      <c r="D917" s="61"/>
    </row>
    <row r="918" ht="15.75" customHeight="1">
      <c r="D918" s="61"/>
    </row>
    <row r="919" ht="15.75" customHeight="1">
      <c r="D919" s="61"/>
    </row>
    <row r="920" ht="15.75" customHeight="1">
      <c r="D920" s="61"/>
    </row>
    <row r="921" ht="15.75" customHeight="1">
      <c r="D921" s="61"/>
    </row>
    <row r="922" ht="15.75" customHeight="1">
      <c r="D922" s="61"/>
    </row>
    <row r="923" ht="15.75" customHeight="1">
      <c r="D923" s="61"/>
    </row>
    <row r="924" ht="15.75" customHeight="1">
      <c r="D924" s="61"/>
    </row>
    <row r="925" ht="15.75" customHeight="1">
      <c r="D925" s="61"/>
    </row>
    <row r="926" ht="15.75" customHeight="1">
      <c r="D926" s="61"/>
    </row>
    <row r="927" ht="15.75" customHeight="1">
      <c r="D927" s="61"/>
    </row>
    <row r="928" ht="15.75" customHeight="1">
      <c r="D928" s="61"/>
    </row>
    <row r="929" ht="15.75" customHeight="1">
      <c r="D929" s="61"/>
    </row>
    <row r="930" ht="15.75" customHeight="1">
      <c r="D930" s="61"/>
    </row>
    <row r="931" ht="15.75" customHeight="1">
      <c r="D931" s="61"/>
    </row>
    <row r="932" ht="15.75" customHeight="1">
      <c r="D932" s="61"/>
    </row>
    <row r="933" ht="15.75" customHeight="1">
      <c r="D933" s="61"/>
    </row>
    <row r="934" ht="15.75" customHeight="1">
      <c r="D934" s="61"/>
    </row>
    <row r="935" ht="15.75" customHeight="1">
      <c r="D935" s="61"/>
    </row>
    <row r="936" ht="15.75" customHeight="1">
      <c r="D936" s="61"/>
    </row>
    <row r="937" ht="15.75" customHeight="1">
      <c r="D937" s="61"/>
    </row>
    <row r="938" ht="15.75" customHeight="1">
      <c r="D938" s="61"/>
    </row>
    <row r="939" ht="15.75" customHeight="1">
      <c r="D939" s="61"/>
    </row>
    <row r="940" ht="15.75" customHeight="1">
      <c r="D940" s="61"/>
    </row>
    <row r="941" ht="15.75" customHeight="1">
      <c r="D941" s="61"/>
    </row>
    <row r="942" ht="15.75" customHeight="1">
      <c r="D942" s="61"/>
    </row>
    <row r="943" ht="15.75" customHeight="1">
      <c r="D943" s="61"/>
    </row>
    <row r="944" ht="15.75" customHeight="1">
      <c r="D944" s="61"/>
    </row>
    <row r="945" ht="15.75" customHeight="1">
      <c r="D945" s="61"/>
    </row>
    <row r="946" ht="15.75" customHeight="1">
      <c r="D946" s="61"/>
    </row>
    <row r="947" ht="15.75" customHeight="1">
      <c r="D947" s="61"/>
    </row>
    <row r="948" ht="15.75" customHeight="1">
      <c r="D948" s="61"/>
    </row>
    <row r="949" ht="15.75" customHeight="1">
      <c r="D949" s="61"/>
    </row>
    <row r="950" ht="15.75" customHeight="1">
      <c r="D950" s="61"/>
    </row>
    <row r="951" ht="15.75" customHeight="1">
      <c r="D951" s="61"/>
    </row>
    <row r="952" ht="15.75" customHeight="1">
      <c r="D952" s="61"/>
    </row>
    <row r="953" ht="15.75" customHeight="1">
      <c r="D953" s="61"/>
    </row>
    <row r="954" ht="15.75" customHeight="1">
      <c r="D954" s="61"/>
    </row>
    <row r="955" ht="15.75" customHeight="1">
      <c r="D955" s="61"/>
    </row>
    <row r="956" ht="15.75" customHeight="1">
      <c r="D956" s="61"/>
    </row>
    <row r="957" ht="15.75" customHeight="1">
      <c r="D957" s="61"/>
    </row>
    <row r="958" ht="15.75" customHeight="1">
      <c r="D958" s="61"/>
    </row>
    <row r="959" ht="15.75" customHeight="1">
      <c r="D959" s="61"/>
    </row>
    <row r="960" ht="15.75" customHeight="1">
      <c r="D960" s="61"/>
    </row>
    <row r="961" ht="15.75" customHeight="1">
      <c r="D961" s="61"/>
    </row>
    <row r="962" ht="15.75" customHeight="1">
      <c r="D962" s="61"/>
    </row>
    <row r="963" ht="15.75" customHeight="1">
      <c r="D963" s="61"/>
    </row>
    <row r="964" ht="15.75" customHeight="1">
      <c r="D964" s="61"/>
    </row>
    <row r="965" ht="15.75" customHeight="1">
      <c r="D965" s="61"/>
    </row>
    <row r="966" ht="15.75" customHeight="1">
      <c r="D966" s="61"/>
    </row>
    <row r="967" ht="15.75" customHeight="1">
      <c r="D967" s="61"/>
    </row>
    <row r="968" ht="15.75" customHeight="1">
      <c r="D968" s="61"/>
    </row>
    <row r="969" ht="15.75" customHeight="1">
      <c r="D969" s="61"/>
    </row>
    <row r="970" ht="15.75" customHeight="1">
      <c r="D970" s="61"/>
    </row>
    <row r="971" ht="15.75" customHeight="1">
      <c r="D971" s="61"/>
    </row>
    <row r="972" ht="15.75" customHeight="1">
      <c r="D972" s="61"/>
    </row>
    <row r="973" ht="15.75" customHeight="1">
      <c r="D973" s="61"/>
    </row>
    <row r="974" ht="15.75" customHeight="1">
      <c r="D974" s="61"/>
    </row>
    <row r="975" ht="15.75" customHeight="1">
      <c r="D975" s="61"/>
    </row>
    <row r="976" ht="15.75" customHeight="1">
      <c r="D976" s="61"/>
    </row>
    <row r="977" ht="15.75" customHeight="1">
      <c r="D977" s="61"/>
    </row>
    <row r="978" ht="15.75" customHeight="1">
      <c r="D978" s="61"/>
    </row>
    <row r="979" ht="15.75" customHeight="1">
      <c r="D979" s="61"/>
    </row>
    <row r="980" ht="15.75" customHeight="1">
      <c r="D980" s="61"/>
    </row>
    <row r="981" ht="15.75" customHeight="1">
      <c r="D981" s="61"/>
    </row>
    <row r="982" ht="15.75" customHeight="1">
      <c r="D982" s="61"/>
    </row>
    <row r="983" ht="15.75" customHeight="1">
      <c r="D983" s="61"/>
    </row>
    <row r="984" ht="15.75" customHeight="1">
      <c r="D984" s="61"/>
    </row>
    <row r="985" ht="15.75" customHeight="1">
      <c r="D985" s="61"/>
    </row>
    <row r="986" ht="15.75" customHeight="1">
      <c r="D986" s="61"/>
    </row>
    <row r="987" ht="15.75" customHeight="1">
      <c r="D987" s="61"/>
    </row>
    <row r="988" ht="15.75" customHeight="1">
      <c r="D988" s="61"/>
    </row>
    <row r="989" ht="15.75" customHeight="1">
      <c r="D989" s="61"/>
    </row>
    <row r="990" ht="15.75" customHeight="1">
      <c r="D990" s="61"/>
    </row>
    <row r="991" ht="15.75" customHeight="1">
      <c r="D991" s="61"/>
    </row>
    <row r="992" ht="15.75" customHeight="1">
      <c r="D992" s="61"/>
    </row>
    <row r="993" ht="15.75" customHeight="1">
      <c r="D993" s="61"/>
    </row>
    <row r="994" ht="15.75" customHeight="1">
      <c r="D994" s="61"/>
    </row>
    <row r="995" ht="15.75" customHeight="1">
      <c r="D995" s="61"/>
    </row>
    <row r="996" ht="15.75" customHeight="1">
      <c r="D996" s="61"/>
    </row>
    <row r="997" ht="15.75" customHeight="1">
      <c r="D997" s="61"/>
    </row>
    <row r="998" ht="15.75" customHeight="1">
      <c r="D998" s="61"/>
    </row>
    <row r="999" ht="15.75" customHeight="1">
      <c r="D999" s="61"/>
    </row>
    <row r="1000" ht="15.75" customHeight="1">
      <c r="D1000" s="61"/>
    </row>
  </sheetData>
  <printOptions/>
  <pageMargins bottom="0.75" footer="0.0" header="0.0" left="0.7" right="0.7" top="0.75"/>
  <pageSetup orientation="landscape"/>
  <drawing r:id="rId1"/>
</worksheet>
</file>